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88E91D3F-03E4-49C6-86BC-941BBEFF70AB}" xr6:coauthVersionLast="47" xr6:coauthVersionMax="47" xr10:uidLastSave="{00000000-0000-0000-0000-000000000000}"/>
  <bookViews>
    <workbookView xWindow="-108" yWindow="-108" windowWidth="23256" windowHeight="12456" xr2:uid="{FB862000-1887-40B7-A8E0-4EA763E21888}"/>
  </bookViews>
  <sheets>
    <sheet name="KIB B" sheetId="1" r:id="rId1"/>
    <sheet name="KIB C" sheetId="2" r:id="rId2"/>
    <sheet name="KIB F" sheetId="3" r:id="rId3"/>
  </sheets>
  <definedNames>
    <definedName name="_xlnm._FilterDatabase" localSheetId="0" hidden="1">'KIB B'!$A$1:$AA$774</definedName>
    <definedName name="_xlnm._FilterDatabase" localSheetId="1" hidden="1">'KIB C'!$A$1:$V$8</definedName>
    <definedName name="_xlnm._FilterDatabase" localSheetId="2" hidden="1">'KIB F'!$A$1:$V$1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" i="3" l="1"/>
  <c r="Q10" i="2"/>
  <c r="U776" i="1"/>
</calcChain>
</file>

<file path=xl/sharedStrings.xml><?xml version="1.0" encoding="utf-8"?>
<sst xmlns="http://schemas.openxmlformats.org/spreadsheetml/2006/main" count="11885" uniqueCount="1770">
  <si>
    <t>IDPemda</t>
  </si>
  <si>
    <t>Kode_UPB</t>
  </si>
  <si>
    <t>Nm_UPB</t>
  </si>
  <si>
    <t>Kode_Brg</t>
  </si>
  <si>
    <t>Nm_Aset5</t>
  </si>
  <si>
    <t>No_Reg8</t>
  </si>
  <si>
    <t>Kd_Ruang</t>
  </si>
  <si>
    <t>Tgl_Perolehan</t>
  </si>
  <si>
    <t>Tgl_Pembukuan</t>
  </si>
  <si>
    <t>Merk</t>
  </si>
  <si>
    <t>Type</t>
  </si>
  <si>
    <t>CC</t>
  </si>
  <si>
    <t>Bahan</t>
  </si>
  <si>
    <t>Nomor_Pabrik</t>
  </si>
  <si>
    <t>Nomor_Rangka</t>
  </si>
  <si>
    <t>Nomor_Mesin</t>
  </si>
  <si>
    <t>Nomor_Polisi</t>
  </si>
  <si>
    <t>Nomor_BPKB</t>
  </si>
  <si>
    <t>Asal_usul</t>
  </si>
  <si>
    <t>Kondisi</t>
  </si>
  <si>
    <t>Harga</t>
  </si>
  <si>
    <t>Masa_Manfaat</t>
  </si>
  <si>
    <t>Keterangan</t>
  </si>
  <si>
    <t>Kd_KA</t>
  </si>
  <si>
    <t>Kd_Data</t>
  </si>
  <si>
    <t>No_SP2D</t>
  </si>
  <si>
    <t>Klasifikasi</t>
  </si>
  <si>
    <t>19040010012000001</t>
  </si>
  <si>
    <t>19.4.1.1</t>
  </si>
  <si>
    <t>Dinas Pemberdayaan Perempuan, Perlindungan Anak, Pengendalian Penduduk dan Keluarga Berencana</t>
  </si>
  <si>
    <t>1.3.2.2.1.3.2</t>
  </si>
  <si>
    <t>Pick Up</t>
  </si>
  <si>
    <t xml:space="preserve">HILUX </t>
  </si>
  <si>
    <t>2,5 DXLM/T</t>
  </si>
  <si>
    <t>2494</t>
  </si>
  <si>
    <t>CAMPURAN</t>
  </si>
  <si>
    <t>MR0ES8GB2H0063014</t>
  </si>
  <si>
    <t>2KDU978586</t>
  </si>
  <si>
    <t>KT 8055 VP</t>
  </si>
  <si>
    <t>M11311861N</t>
  </si>
  <si>
    <t>Pembelian</t>
  </si>
  <si>
    <t>1</t>
  </si>
  <si>
    <t>BIDANG KBK3 M. SALEH</t>
  </si>
  <si>
    <t>Aset Tetap</t>
  </si>
  <si>
    <t>19040010012000002</t>
  </si>
  <si>
    <t>1.3.2.5.1.4.2</t>
  </si>
  <si>
    <t>Lemari Kayu</t>
  </si>
  <si>
    <t>Olympic</t>
  </si>
  <si>
    <t>0</t>
  </si>
  <si>
    <t>90 x 80 cm</t>
  </si>
  <si>
    <t>Kayu</t>
  </si>
  <si>
    <t>4</t>
  </si>
  <si>
    <t>Hilang</t>
  </si>
  <si>
    <t>19040010012000003</t>
  </si>
  <si>
    <t>19040010012000004</t>
  </si>
  <si>
    <t>1.3.2.5.1.4.5</t>
  </si>
  <si>
    <t>Filing Cabinet Besi</t>
  </si>
  <si>
    <t>VIP</t>
  </si>
  <si>
    <t>465 x 620 x 1000 mm</t>
  </si>
  <si>
    <t>Besi</t>
  </si>
  <si>
    <t>19040010012000005</t>
  </si>
  <si>
    <t>19040010012000006</t>
  </si>
  <si>
    <t>19040010012000007</t>
  </si>
  <si>
    <t>1.3.2.5.1.4.7</t>
  </si>
  <si>
    <t>Brandkas</t>
  </si>
  <si>
    <t>Variabel</t>
  </si>
  <si>
    <t>50 x 66 cm</t>
  </si>
  <si>
    <t>19040010012000008</t>
  </si>
  <si>
    <t>1.3.2.5.2.1.24</t>
  </si>
  <si>
    <t>Meja 1/2 Biro</t>
  </si>
  <si>
    <t>UNO</t>
  </si>
  <si>
    <t>1/2 Biro</t>
  </si>
  <si>
    <t>19040010012000009</t>
  </si>
  <si>
    <t>19040010012000010</t>
  </si>
  <si>
    <t>19040010012000011</t>
  </si>
  <si>
    <t>19040010012000012</t>
  </si>
  <si>
    <t>19040010012000013</t>
  </si>
  <si>
    <t>19040010012000014</t>
  </si>
  <si>
    <t>19040010012000015</t>
  </si>
  <si>
    <t>19040010012000016</t>
  </si>
  <si>
    <t>19040010012000017</t>
  </si>
  <si>
    <t>19040010012000018</t>
  </si>
  <si>
    <t>1.3.2.5.2.4.4</t>
  </si>
  <si>
    <t>A.C. Split</t>
  </si>
  <si>
    <t>Panasonic</t>
  </si>
  <si>
    <t>1/2 PK</t>
  </si>
  <si>
    <t>Plastik/Campuran</t>
  </si>
  <si>
    <t>19040010012000019</t>
  </si>
  <si>
    <t>19040010012000020</t>
  </si>
  <si>
    <t>1.3.2.5.3.1.5</t>
  </si>
  <si>
    <t>Meja Kerja Pejabat Eselon III</t>
  </si>
  <si>
    <t>19040010012000021</t>
  </si>
  <si>
    <t>1.3.2.5.3.3.6</t>
  </si>
  <si>
    <t>Kursi Kerja Pejabat Eselon IV</t>
  </si>
  <si>
    <t>Uchiwa</t>
  </si>
  <si>
    <t>1 biro</t>
  </si>
  <si>
    <t>Campuran/spon</t>
  </si>
  <si>
    <t>19040010012000022</t>
  </si>
  <si>
    <t>19040010012000023</t>
  </si>
  <si>
    <t>1.3.2.10.1.2.1</t>
  </si>
  <si>
    <t>P.C Unit</t>
  </si>
  <si>
    <t>HP Compaq</t>
  </si>
  <si>
    <t>Layar 14 Inch</t>
  </si>
  <si>
    <t>campuran</t>
  </si>
  <si>
    <t>19040010012000024</t>
  </si>
  <si>
    <t>19040010012000025</t>
  </si>
  <si>
    <t>1.3.2.2.1.4.1</t>
  </si>
  <si>
    <t>Sepeda Motor</t>
  </si>
  <si>
    <t xml:space="preserve">Honda </t>
  </si>
  <si>
    <t>NF125TRF</t>
  </si>
  <si>
    <t>125 cc</t>
  </si>
  <si>
    <t>Fiber</t>
  </si>
  <si>
    <t>MHIJBO114AK123984</t>
  </si>
  <si>
    <t>JBO1E-1122583</t>
  </si>
  <si>
    <t>KT 4057 VP</t>
  </si>
  <si>
    <t>G3540288M</t>
  </si>
  <si>
    <t>JUPRI</t>
  </si>
  <si>
    <t>19040010012000026</t>
  </si>
  <si>
    <t>19040010012000027</t>
  </si>
  <si>
    <t>19040010012000028</t>
  </si>
  <si>
    <t>304</t>
  </si>
  <si>
    <t>19040010012000029</t>
  </si>
  <si>
    <t>19040010012000030</t>
  </si>
  <si>
    <t>19040010012000031</t>
  </si>
  <si>
    <t>Active</t>
  </si>
  <si>
    <t>19040010012000032</t>
  </si>
  <si>
    <t>19040010012000033</t>
  </si>
  <si>
    <t>19040010012000034</t>
  </si>
  <si>
    <t>1.3.2.5.2.4.1</t>
  </si>
  <si>
    <t>Lemari Es</t>
  </si>
  <si>
    <t>Sharp</t>
  </si>
  <si>
    <t>Elektronik</t>
  </si>
  <si>
    <t>19040010012000035</t>
  </si>
  <si>
    <t>1.3.2.5.2.6.2</t>
  </si>
  <si>
    <t>Televisi</t>
  </si>
  <si>
    <t>14 inch</t>
  </si>
  <si>
    <t xml:space="preserve"> Elektronik</t>
  </si>
  <si>
    <t>19040010012000036</t>
  </si>
  <si>
    <t>1.3.2.5.2.6.12</t>
  </si>
  <si>
    <t>Wireless</t>
  </si>
  <si>
    <t>TOA</t>
  </si>
  <si>
    <t>10 kg</t>
  </si>
  <si>
    <t>19040010012000037</t>
  </si>
  <si>
    <t>1.3.2.5.3.3.8</t>
  </si>
  <si>
    <t>Kursi Kerja Pegawai Non Struktural</t>
  </si>
  <si>
    <t>uchiwa</t>
  </si>
  <si>
    <t>1/2 biro</t>
  </si>
  <si>
    <t>Campuran</t>
  </si>
  <si>
    <t>19040010012000038</t>
  </si>
  <si>
    <t>19040010012000039</t>
  </si>
  <si>
    <t>MEGAPRO</t>
  </si>
  <si>
    <t>135 cc</t>
  </si>
  <si>
    <t>MH1KC3113BK159105</t>
  </si>
  <si>
    <t>KC31E-1158988</t>
  </si>
  <si>
    <t>KT 3020  V</t>
  </si>
  <si>
    <t>I 05572107 N</t>
  </si>
  <si>
    <t>INDRI AHDAR</t>
  </si>
  <si>
    <t>19040010012000040</t>
  </si>
  <si>
    <t>900 x 450 x 1830 mm</t>
  </si>
  <si>
    <t>19040010012000041</t>
  </si>
  <si>
    <t>19040010012000042</t>
  </si>
  <si>
    <t>19040010012000043</t>
  </si>
  <si>
    <t>19040010012000044</t>
  </si>
  <si>
    <t>1.3.2.5.1.5.77</t>
  </si>
  <si>
    <t>Papan Pengumuman</t>
  </si>
  <si>
    <t>Lokal</t>
  </si>
  <si>
    <t>3 x 3 m</t>
  </si>
  <si>
    <t>BESI</t>
  </si>
  <si>
    <t>19040010012000045</t>
  </si>
  <si>
    <t>1.3.2.5.2.6.38</t>
  </si>
  <si>
    <t>Dispenser</t>
  </si>
  <si>
    <t>MIYAKO</t>
  </si>
  <si>
    <t>20 x 90 cm</t>
  </si>
  <si>
    <t>ELEKTONIK</t>
  </si>
  <si>
    <t>19040010012000046</t>
  </si>
  <si>
    <t>1.3.2.6.1.2.44</t>
  </si>
  <si>
    <t>Digital Video Effect</t>
  </si>
  <si>
    <t>CANON</t>
  </si>
  <si>
    <t>ELEKTRONIK</t>
  </si>
  <si>
    <t>19040010012000047</t>
  </si>
  <si>
    <t>INTEL CORE</t>
  </si>
  <si>
    <t>19040010012000048</t>
  </si>
  <si>
    <t>19040010012000049</t>
  </si>
  <si>
    <t>1.3.2.10.1.2.2</t>
  </si>
  <si>
    <t>Lap Top</t>
  </si>
  <si>
    <t>SONY VAIO</t>
  </si>
  <si>
    <t>14 Inch</t>
  </si>
  <si>
    <t>19040010012000050</t>
  </si>
  <si>
    <t>19040010012000051</t>
  </si>
  <si>
    <t xml:space="preserve">YAMAHA </t>
  </si>
  <si>
    <t>55S</t>
  </si>
  <si>
    <t>MH3558002CKO72772</t>
  </si>
  <si>
    <t>558-072772</t>
  </si>
  <si>
    <t>KT 3059  V</t>
  </si>
  <si>
    <t>I 09468250 N</t>
  </si>
  <si>
    <t>MAULANA CARAKA</t>
  </si>
  <si>
    <t>19040010012000052</t>
  </si>
  <si>
    <t>19040010012000053</t>
  </si>
  <si>
    <t>19040010012000054</t>
  </si>
  <si>
    <t>1.3.2.5.1.4.28</t>
  </si>
  <si>
    <t>Lemari Makan</t>
  </si>
  <si>
    <t>STAR PANEL</t>
  </si>
  <si>
    <t>2 kaki</t>
  </si>
  <si>
    <t>19040010012000055</t>
  </si>
  <si>
    <t>1.3.2.5.2.1.8</t>
  </si>
  <si>
    <t>Meja Rapat</t>
  </si>
  <si>
    <t>AKTIV</t>
  </si>
  <si>
    <t>KAYU</t>
  </si>
  <si>
    <t>19040010012000056</t>
  </si>
  <si>
    <t>19040010012000057</t>
  </si>
  <si>
    <t>1.3.2.5.2.5.7</t>
  </si>
  <si>
    <t>Rice Warmer</t>
  </si>
  <si>
    <t>PRACTISE</t>
  </si>
  <si>
    <t>50 x 60 cm</t>
  </si>
  <si>
    <t>19040010012000058</t>
  </si>
  <si>
    <t>1.3.2.2.1.1.4</t>
  </si>
  <si>
    <t>Multi Purpose Vehicle (MPV)</t>
  </si>
  <si>
    <t xml:space="preserve">TOYOTA </t>
  </si>
  <si>
    <t>G</t>
  </si>
  <si>
    <t>1998</t>
  </si>
  <si>
    <t>FIBER</t>
  </si>
  <si>
    <t>MHFXW42G9D2257641</t>
  </si>
  <si>
    <t>1TR-7546763</t>
  </si>
  <si>
    <t>KT 1337 VP</t>
  </si>
  <si>
    <t>K 00659573 N</t>
  </si>
  <si>
    <t xml:space="preserve">CHOIRUL  ROZIKIN </t>
  </si>
  <si>
    <t>19040010012000059</t>
  </si>
  <si>
    <t>19040010012000060</t>
  </si>
  <si>
    <t>19040010012000061</t>
  </si>
  <si>
    <t>19040010012000062</t>
  </si>
  <si>
    <t>1.3.2.5.2.1.25</t>
  </si>
  <si>
    <t>Kasur/Spring Bed</t>
  </si>
  <si>
    <t>BIG LAND</t>
  </si>
  <si>
    <t>160X200 CM</t>
  </si>
  <si>
    <t>KAIN SPON</t>
  </si>
  <si>
    <t>19040010012000063</t>
  </si>
  <si>
    <t>1.3.2.5.2.6.77</t>
  </si>
  <si>
    <t>Alat Rumah Tangga Lain-lain</t>
  </si>
  <si>
    <t>PANEL</t>
  </si>
  <si>
    <t>50 x 90 cm</t>
  </si>
  <si>
    <t>Lemari Pakaian</t>
  </si>
  <si>
    <t>19040010012000064</t>
  </si>
  <si>
    <t>SHARP</t>
  </si>
  <si>
    <t>21 INCH</t>
  </si>
  <si>
    <t>19040010012000065</t>
  </si>
  <si>
    <t>ACER</t>
  </si>
  <si>
    <t>19040010012000066</t>
  </si>
  <si>
    <t>135 CC</t>
  </si>
  <si>
    <t>MH355S005EK143063</t>
  </si>
  <si>
    <t>55S-143061</t>
  </si>
  <si>
    <t>KT 3299 VP</t>
  </si>
  <si>
    <t>L02173546 N</t>
  </si>
  <si>
    <t>H. NURKAIDA</t>
  </si>
  <si>
    <t>19040010012000067</t>
  </si>
  <si>
    <t>19040010012000068</t>
  </si>
  <si>
    <t>19040010012000069</t>
  </si>
  <si>
    <t>19040010012000070</t>
  </si>
  <si>
    <t>19040010012000071</t>
  </si>
  <si>
    <t>19040010012000072</t>
  </si>
  <si>
    <t>19040010012000073</t>
  </si>
  <si>
    <t>14 INC</t>
  </si>
  <si>
    <t>19040010012000074</t>
  </si>
  <si>
    <t xml:space="preserve">VIP </t>
  </si>
  <si>
    <t>602</t>
  </si>
  <si>
    <t>45X90X183 CM</t>
  </si>
  <si>
    <t>19040010012000075</t>
  </si>
  <si>
    <t>19040010012000076</t>
  </si>
  <si>
    <t>19040010012000077</t>
  </si>
  <si>
    <t>19040010012000078</t>
  </si>
  <si>
    <t>1.3.2.5.1.5.5</t>
  </si>
  <si>
    <t>White Board</t>
  </si>
  <si>
    <t>2M X 1 M</t>
  </si>
  <si>
    <t>TRIPLEK</t>
  </si>
  <si>
    <t>19040010012000079</t>
  </si>
  <si>
    <t>1.3.2.5.3.1.8</t>
  </si>
  <si>
    <t>Meja Kerja Pegawai Non Struktural</t>
  </si>
  <si>
    <t xml:space="preserve">EXPO </t>
  </si>
  <si>
    <t>MP-128 LACI</t>
  </si>
  <si>
    <t>120X75X75 CM</t>
  </si>
  <si>
    <t>19040010012000080</t>
  </si>
  <si>
    <t>19040010012000081</t>
  </si>
  <si>
    <t xml:space="preserve">HP </t>
  </si>
  <si>
    <t>NE 20 R 2022LL</t>
  </si>
  <si>
    <t>19040010012000082</t>
  </si>
  <si>
    <t>HP</t>
  </si>
  <si>
    <t>19040010012000083</t>
  </si>
  <si>
    <t>1.3.2.10.2.3.2</t>
  </si>
  <si>
    <t>Monitor</t>
  </si>
  <si>
    <t xml:space="preserve">AOC </t>
  </si>
  <si>
    <t>E2270S</t>
  </si>
  <si>
    <t>22</t>
  </si>
  <si>
    <t>19040010012000084</t>
  </si>
  <si>
    <t>19040010012000085</t>
  </si>
  <si>
    <t xml:space="preserve">Yamaha Vega Force </t>
  </si>
  <si>
    <t>1FDCASTWHEEL</t>
  </si>
  <si>
    <t>113 cc</t>
  </si>
  <si>
    <t>CAMPURAN/FIBER</t>
  </si>
  <si>
    <t>MH3UE1210GJ006831</t>
  </si>
  <si>
    <t>E3R8E0018110</t>
  </si>
  <si>
    <t>KT 3474 VP</t>
  </si>
  <si>
    <t>L10593985 N</t>
  </si>
  <si>
    <t>EDI SULAIMAN</t>
  </si>
  <si>
    <t>19040010012000086</t>
  </si>
  <si>
    <t>MH3UE1210GJ010855</t>
  </si>
  <si>
    <t>E3R8E0028559</t>
  </si>
  <si>
    <t>KT 3475 VP</t>
  </si>
  <si>
    <t>L10593986 N</t>
  </si>
  <si>
    <t>LINDA SARI</t>
  </si>
  <si>
    <t>19040010012000087</t>
  </si>
  <si>
    <t>CAMPUTAN/FIBER</t>
  </si>
  <si>
    <t>MH3UE1210GJ010871</t>
  </si>
  <si>
    <t>E3R8E0028578</t>
  </si>
  <si>
    <t>KT 3476 VP</t>
  </si>
  <si>
    <t>L10593987 N</t>
  </si>
  <si>
    <t>SYAHPITRA</t>
  </si>
  <si>
    <t>19040010012000088</t>
  </si>
  <si>
    <t>MH3UE1210GJ006832</t>
  </si>
  <si>
    <t>E3R8E0018105</t>
  </si>
  <si>
    <t>KT 3477 VP</t>
  </si>
  <si>
    <t>L10593988 N</t>
  </si>
  <si>
    <t>AHMAD</t>
  </si>
  <si>
    <t>19040010012000089</t>
  </si>
  <si>
    <t>MH3UE1210GJ007083</t>
  </si>
  <si>
    <t>E3R8E0018689</t>
  </si>
  <si>
    <t>KT 3478 VP</t>
  </si>
  <si>
    <t>L10593989 N</t>
  </si>
  <si>
    <t>HASAN BASRI</t>
  </si>
  <si>
    <t>19040010012000090</t>
  </si>
  <si>
    <t>MH3UE1210HJ006001</t>
  </si>
  <si>
    <t>E3R8E0015704</t>
  </si>
  <si>
    <t>KT 3480 VP</t>
  </si>
  <si>
    <t>L10593991 N</t>
  </si>
  <si>
    <t>JAMALUDDIN</t>
  </si>
  <si>
    <t>19040010012000091</t>
  </si>
  <si>
    <t>MH3UE1210GJ010866</t>
  </si>
  <si>
    <t>E3R8E0028570</t>
  </si>
  <si>
    <t>KT 3481 VP</t>
  </si>
  <si>
    <t>L10593990 N</t>
  </si>
  <si>
    <t>MAGDI IMAM MENJERANG</t>
  </si>
  <si>
    <t>19040010012000092</t>
  </si>
  <si>
    <t xml:space="preserve">Lokal </t>
  </si>
  <si>
    <t>MIKA</t>
  </si>
  <si>
    <t>19040010012000093</t>
  </si>
  <si>
    <t>1.3.2.5.2.4.6</t>
  </si>
  <si>
    <t>Kipas Angin</t>
  </si>
  <si>
    <t xml:space="preserve">KRISBOW </t>
  </si>
  <si>
    <t>KN1181</t>
  </si>
  <si>
    <t>345 x 310 x 585 mm</t>
  </si>
  <si>
    <t>19040010012000094</t>
  </si>
  <si>
    <t>1.3.2.5.3.1.9</t>
  </si>
  <si>
    <t>Meja Kerja Pejabat lain-lain</t>
  </si>
  <si>
    <t>EXPO</t>
  </si>
  <si>
    <t>120</t>
  </si>
  <si>
    <t>19040010012000095</t>
  </si>
  <si>
    <t>19040010012000096</t>
  </si>
  <si>
    <t>19040010012000097</t>
  </si>
  <si>
    <t>1.3.2.10.2.3.3</t>
  </si>
  <si>
    <t>Printer (Peralatan Personal Komputer)</t>
  </si>
  <si>
    <t xml:space="preserve">EPSON </t>
  </si>
  <si>
    <t>L-220</t>
  </si>
  <si>
    <t>Printer F4</t>
  </si>
  <si>
    <t>19040010012000098</t>
  </si>
  <si>
    <t xml:space="preserve">ACER E15 </t>
  </si>
  <si>
    <t>windows 10</t>
  </si>
  <si>
    <t>26,1 x 381 x 258 mm</t>
  </si>
  <si>
    <t>19040010012000099</t>
  </si>
  <si>
    <t>19040010012000100</t>
  </si>
  <si>
    <t>ACER E 5</t>
  </si>
  <si>
    <t>14</t>
  </si>
  <si>
    <t>19040010012000101</t>
  </si>
  <si>
    <t>ACER Z 1402</t>
  </si>
  <si>
    <t>19040010012000102</t>
  </si>
  <si>
    <t xml:space="preserve">HONDA </t>
  </si>
  <si>
    <t>AFX12U21C08MT</t>
  </si>
  <si>
    <t>124,89 cc</t>
  </si>
  <si>
    <t>MESIN DAN FIBER</t>
  </si>
  <si>
    <t>MH1JBP112HK566945</t>
  </si>
  <si>
    <t>JBP1E1562031</t>
  </si>
  <si>
    <t>KT 3592 VP</t>
  </si>
  <si>
    <t>M10545048N</t>
  </si>
  <si>
    <t>WAHYUNI</t>
  </si>
  <si>
    <t>19040010012000103</t>
  </si>
  <si>
    <t>MH1JBP11XHK566949</t>
  </si>
  <si>
    <t>JBP1E1561908</t>
  </si>
  <si>
    <t>KT 3593 VP</t>
  </si>
  <si>
    <t>M10545049N</t>
  </si>
  <si>
    <t>HERDINA MARLISA</t>
  </si>
  <si>
    <t>19040010012000104</t>
  </si>
  <si>
    <t>MH1JBP114HK566946</t>
  </si>
  <si>
    <t>JBP1E1562028</t>
  </si>
  <si>
    <t>KT 3594 VP</t>
  </si>
  <si>
    <t>M10545050N</t>
  </si>
  <si>
    <t>SARIWIJAYANTI</t>
  </si>
  <si>
    <t>19040010012000105</t>
  </si>
  <si>
    <t>MH1JBP112HK56962</t>
  </si>
  <si>
    <t>JBP1E1561821</t>
  </si>
  <si>
    <t>KT 3595 VP</t>
  </si>
  <si>
    <t>M10545051N</t>
  </si>
  <si>
    <t>SITI MARHAYATI</t>
  </si>
  <si>
    <t>19040010012000106</t>
  </si>
  <si>
    <t>MH1JBP119HK566957</t>
  </si>
  <si>
    <t>JBP1E1561979</t>
  </si>
  <si>
    <t>KT 3596 VP</t>
  </si>
  <si>
    <t>M10545052N</t>
  </si>
  <si>
    <t>HUSNI BOTI</t>
  </si>
  <si>
    <t>19040010012000107</t>
  </si>
  <si>
    <t>MH1JBP111HK566953</t>
  </si>
  <si>
    <t>JBP1E1562024</t>
  </si>
  <si>
    <t>KT 3597 VP</t>
  </si>
  <si>
    <t>M10545053N</t>
  </si>
  <si>
    <t>MAYA YUNIASARI</t>
  </si>
  <si>
    <t>19040010012000108</t>
  </si>
  <si>
    <t>MH1JBP113HK566954</t>
  </si>
  <si>
    <t>JBP1E1562025</t>
  </si>
  <si>
    <t>KT 3598 VP</t>
  </si>
  <si>
    <t>M10545054N</t>
  </si>
  <si>
    <t>SYHARULLAH</t>
  </si>
  <si>
    <t>19040010012000109</t>
  </si>
  <si>
    <t>1.3.2.6.1.2.105</t>
  </si>
  <si>
    <t>Layar Film/Projector</t>
  </si>
  <si>
    <t>epson EB-X400 / WARNA PUTIH</t>
  </si>
  <si>
    <t>3LCD</t>
  </si>
  <si>
    <t>MESIN</t>
  </si>
  <si>
    <t>19040010012000110</t>
  </si>
  <si>
    <t>1.3.2.7.1.3.15</t>
  </si>
  <si>
    <t>alat kedokteran keluarga berencana  lainnya (dst)</t>
  </si>
  <si>
    <t xml:space="preserve">KIE KIT </t>
  </si>
  <si>
    <t>campur</t>
  </si>
  <si>
    <t>ALAT PERAGA</t>
  </si>
  <si>
    <t>19040010012000111</t>
  </si>
  <si>
    <t>19040010012000112</t>
  </si>
  <si>
    <t>19040010012000113</t>
  </si>
  <si>
    <t>19040010012000114</t>
  </si>
  <si>
    <t>19040010012000115</t>
  </si>
  <si>
    <t>19040010012000116</t>
  </si>
  <si>
    <t>19040010012000117</t>
  </si>
  <si>
    <t>19040010012000118</t>
  </si>
  <si>
    <t xml:space="preserve">GENRE KIT </t>
  </si>
  <si>
    <t>GENRE KIT</t>
  </si>
  <si>
    <t>19040010012000119</t>
  </si>
  <si>
    <t>19040010012000120</t>
  </si>
  <si>
    <t>19040010012000121</t>
  </si>
  <si>
    <t>19040010012000122</t>
  </si>
  <si>
    <t>19040010012000123</t>
  </si>
  <si>
    <t>2 PINTU</t>
  </si>
  <si>
    <t>19040010012000124</t>
  </si>
  <si>
    <t>19040010012000125</t>
  </si>
  <si>
    <t xml:space="preserve">whiteboard </t>
  </si>
  <si>
    <t>PUTIH</t>
  </si>
  <si>
    <t>19040010012000126</t>
  </si>
  <si>
    <t xml:space="preserve">LOKAL </t>
  </si>
  <si>
    <t>KOTAK</t>
  </si>
  <si>
    <t>ALUMUNIUM</t>
  </si>
  <si>
    <t>19040010012000127</t>
  </si>
  <si>
    <t xml:space="preserve">AKTIV </t>
  </si>
  <si>
    <t>OVAL</t>
  </si>
  <si>
    <t>3 BIRO</t>
  </si>
  <si>
    <t>19040010012000128</t>
  </si>
  <si>
    <t>19040010012000129</t>
  </si>
  <si>
    <t>19040010012000130</t>
  </si>
  <si>
    <t xml:space="preserve">DAT DA-1150 </t>
  </si>
  <si>
    <t>SPEAKER DAN TOA</t>
  </si>
  <si>
    <t>19040010012000131</t>
  </si>
  <si>
    <t>1.3.2.5.2.6.59</t>
  </si>
  <si>
    <t>Gordyin/Kray</t>
  </si>
  <si>
    <t>GORDEN TARIK</t>
  </si>
  <si>
    <t>KAIN</t>
  </si>
  <si>
    <t>19040010012000132</t>
  </si>
  <si>
    <t>2 LACI</t>
  </si>
  <si>
    <t>1/2 BIRO</t>
  </si>
  <si>
    <t>19040010012000133</t>
  </si>
  <si>
    <t>19040010012000134</t>
  </si>
  <si>
    <t>19040010012000135</t>
  </si>
  <si>
    <t>19040010012000136</t>
  </si>
  <si>
    <t>19040010012000137</t>
  </si>
  <si>
    <t>19040010012000138</t>
  </si>
  <si>
    <t xml:space="preserve">EPSON EB.5 400 </t>
  </si>
  <si>
    <t>SVGA</t>
  </si>
  <si>
    <t>3750 GR</t>
  </si>
  <si>
    <t>19040010012000139</t>
  </si>
  <si>
    <t>1.3.2.6.2.1.4</t>
  </si>
  <si>
    <t>Telephone Mobile</t>
  </si>
  <si>
    <t xml:space="preserve">SAMSUNG </t>
  </si>
  <si>
    <t>TAB</t>
  </si>
  <si>
    <t>LAYAR 7 INC</t>
  </si>
  <si>
    <t>19040010012000140</t>
  </si>
  <si>
    <t>19040010012000141</t>
  </si>
  <si>
    <t>19040010012000142</t>
  </si>
  <si>
    <t>19040010012000143</t>
  </si>
  <si>
    <t>19040010012000144</t>
  </si>
  <si>
    <t>19040010012000145</t>
  </si>
  <si>
    <t>19040010012000146</t>
  </si>
  <si>
    <t>19040010012000147</t>
  </si>
  <si>
    <t>19040010012000148</t>
  </si>
  <si>
    <t>19040010012000149</t>
  </si>
  <si>
    <t>19040010012000150</t>
  </si>
  <si>
    <t>19040010012000151</t>
  </si>
  <si>
    <t>19040010012000152</t>
  </si>
  <si>
    <t>19040010012000153</t>
  </si>
  <si>
    <t xml:space="preserve">ACER T3-780 </t>
  </si>
  <si>
    <t>ACER T3-780</t>
  </si>
  <si>
    <t>layar 15,6 inci</t>
  </si>
  <si>
    <t>19040010012000154</t>
  </si>
  <si>
    <t xml:space="preserve">LENOVO </t>
  </si>
  <si>
    <t>IC510-151KL</t>
  </si>
  <si>
    <t>1920 x 1080</t>
  </si>
  <si>
    <t>19040010012000155</t>
  </si>
  <si>
    <t xml:space="preserve">EPSON L3110 </t>
  </si>
  <si>
    <t>scanner dan 4 tangki</t>
  </si>
  <si>
    <t>375 x 347 x 179 mm</t>
  </si>
  <si>
    <t>19040010012000156</t>
  </si>
  <si>
    <t>19040010012000157</t>
  </si>
  <si>
    <t>19040010012000158</t>
  </si>
  <si>
    <t>19040010012000159</t>
  </si>
  <si>
    <t>19040010012000160</t>
  </si>
  <si>
    <t>19040010012000161</t>
  </si>
  <si>
    <t>19040010012000162</t>
  </si>
  <si>
    <t>INTELCORE i7 10510U</t>
  </si>
  <si>
    <t>12 inch</t>
  </si>
  <si>
    <t>19040010012000163</t>
  </si>
  <si>
    <t>19040010012000164</t>
  </si>
  <si>
    <t>HP-5810</t>
  </si>
  <si>
    <t>scanner dan 4 tangki kecil</t>
  </si>
  <si>
    <t>525 X 310 X 158 MM</t>
  </si>
  <si>
    <t>19040010012000165</t>
  </si>
  <si>
    <t xml:space="preserve">HP-5810 </t>
  </si>
  <si>
    <t>19040010012000166</t>
  </si>
  <si>
    <t xml:space="preserve">PANASONIC </t>
  </si>
  <si>
    <t>1 PK</t>
  </si>
  <si>
    <t>19040010012000167</t>
  </si>
  <si>
    <t>19040010012000168</t>
  </si>
  <si>
    <t xml:space="preserve">BUATAN LOKAL </t>
  </si>
  <si>
    <t>2 M</t>
  </si>
  <si>
    <t>19040010012000169</t>
  </si>
  <si>
    <t>19040010012000170</t>
  </si>
  <si>
    <t>3 X 5 M</t>
  </si>
  <si>
    <t>19040010012000171</t>
  </si>
  <si>
    <t>19040010012000172</t>
  </si>
  <si>
    <t>19040010012000173</t>
  </si>
  <si>
    <t>BUATAN LOKAL</t>
  </si>
  <si>
    <t>19040010012000174</t>
  </si>
  <si>
    <t xml:space="preserve">ADVANCE 15" </t>
  </si>
  <si>
    <t>SPEAKER TOA</t>
  </si>
  <si>
    <t>100 CM</t>
  </si>
  <si>
    <t>19040010012000175</t>
  </si>
  <si>
    <t>TALI</t>
  </si>
  <si>
    <t>1 JENDELA</t>
  </si>
  <si>
    <t>PLASTIK</t>
  </si>
  <si>
    <t>19040010012000176</t>
  </si>
  <si>
    <t>19040010012000177</t>
  </si>
  <si>
    <t>19040010012000178</t>
  </si>
  <si>
    <t>19040010012000179</t>
  </si>
  <si>
    <t>19040010012000180</t>
  </si>
  <si>
    <t>19040010012000181</t>
  </si>
  <si>
    <t xml:space="preserve">BEN Q MS 506P </t>
  </si>
  <si>
    <t>DLP TECHNOLOGY</t>
  </si>
  <si>
    <t>283 X 95 222 MM</t>
  </si>
  <si>
    <t>19040010012000182</t>
  </si>
  <si>
    <t xml:space="preserve">BEN Q </t>
  </si>
  <si>
    <t>MS550</t>
  </si>
  <si>
    <t>putih</t>
  </si>
  <si>
    <t>19040010012000183</t>
  </si>
  <si>
    <t>IC510-15IKL</t>
  </si>
  <si>
    <t>19040010012000184</t>
  </si>
  <si>
    <t xml:space="preserve">ASUS </t>
  </si>
  <si>
    <t>X441UB</t>
  </si>
  <si>
    <t>14 INCI</t>
  </si>
  <si>
    <t>19040010012000185</t>
  </si>
  <si>
    <t>19040010012000186</t>
  </si>
  <si>
    <t>19040010012000187</t>
  </si>
  <si>
    <t xml:space="preserve">HP 15-DA0030TU </t>
  </si>
  <si>
    <t>HP 15-DA0030TU</t>
  </si>
  <si>
    <t>15, 6 INCI</t>
  </si>
  <si>
    <t>19040010012000188</t>
  </si>
  <si>
    <t>HP INK TANK 310</t>
  </si>
  <si>
    <t>MULTIFUNGSI (ALL-IN-ONE)</t>
  </si>
  <si>
    <t>52,5 X 55,3 X 25,6 CM</t>
  </si>
  <si>
    <t>19040010012000189</t>
  </si>
  <si>
    <t xml:space="preserve">HP INK TANK 310 </t>
  </si>
  <si>
    <t>19040010012000190</t>
  </si>
  <si>
    <t>Thosiba</t>
  </si>
  <si>
    <t>19040010012000191</t>
  </si>
  <si>
    <t>Dell Processor : Core L5-8250U-Display : 23.8 " Wi</t>
  </si>
  <si>
    <t>Core L5-8250U-Display : 23.8 " Wi</t>
  </si>
  <si>
    <t>19040010012000192</t>
  </si>
  <si>
    <t>Asus , Processor : Intel I5-8265 Ram : 8GB DDR4 Di</t>
  </si>
  <si>
    <t>Processor : Intel I5-8265 Ram : 8GB DDR4 Di</t>
  </si>
  <si>
    <t>19040010012000193</t>
  </si>
  <si>
    <t>BKB Kit</t>
  </si>
  <si>
    <t>Paket BKB</t>
  </si>
  <si>
    <t>19040010012000194</t>
  </si>
  <si>
    <t>Paket bkb</t>
  </si>
  <si>
    <t>19040010012000195</t>
  </si>
  <si>
    <t>19040010012000196</t>
  </si>
  <si>
    <t>paket bkb</t>
  </si>
  <si>
    <t>BKB KIT</t>
  </si>
  <si>
    <t>19040010012000197</t>
  </si>
  <si>
    <t>BKB KIT STUNTING</t>
  </si>
  <si>
    <t>19040010012000198</t>
  </si>
  <si>
    <t>Nissan Grand Livina</t>
  </si>
  <si>
    <t>Grand Livina</t>
  </si>
  <si>
    <t>1498 CC</t>
  </si>
  <si>
    <t>MHBG1CG1F9J027487</t>
  </si>
  <si>
    <t>HR15939618A</t>
  </si>
  <si>
    <t>KT 1382 VP</t>
  </si>
  <si>
    <t>G0300179N</t>
  </si>
  <si>
    <t>DIKANTOR KB</t>
  </si>
  <si>
    <t>19040010012000199</t>
  </si>
  <si>
    <t xml:space="preserve">SHARP 1 PK </t>
  </si>
  <si>
    <t>INVERTER</t>
  </si>
  <si>
    <t>250-830 WATT</t>
  </si>
  <si>
    <t>19040010012000200</t>
  </si>
  <si>
    <t>19040010012000201</t>
  </si>
  <si>
    <t xml:space="preserve">CANON </t>
  </si>
  <si>
    <t>PIXMA G 1000</t>
  </si>
  <si>
    <t>445 x 330 x 135 mm</t>
  </si>
  <si>
    <t>3</t>
  </si>
  <si>
    <t>Rusak</t>
  </si>
  <si>
    <t>19040010012000202</t>
  </si>
  <si>
    <t>MX328</t>
  </si>
  <si>
    <t>19040010012000203</t>
  </si>
  <si>
    <t>1.3.2.5.2.6.18</t>
  </si>
  <si>
    <t>Unit Power Supply</t>
  </si>
  <si>
    <t>ICA</t>
  </si>
  <si>
    <t>1200 VA</t>
  </si>
  <si>
    <t>19040010012000204</t>
  </si>
  <si>
    <t>1.3.2.5.1.5.10</t>
  </si>
  <si>
    <t>Alat Penghancur Kertas</t>
  </si>
  <si>
    <t>SECURE</t>
  </si>
  <si>
    <t>CUT 15 SHEETS</t>
  </si>
  <si>
    <t>19040010012000205</t>
  </si>
  <si>
    <t>1.3.2.5.1.5.12</t>
  </si>
  <si>
    <t>Mesin Absensi</t>
  </si>
  <si>
    <t>STAND ALONE</t>
  </si>
  <si>
    <t>1500 USER</t>
  </si>
  <si>
    <t>19040010012000206</t>
  </si>
  <si>
    <t>1.3.2.10.1.2.3</t>
  </si>
  <si>
    <t>Note Book</t>
  </si>
  <si>
    <t>WEARNES</t>
  </si>
  <si>
    <t>Layar 10 Inch</t>
  </si>
  <si>
    <t>19040010012000207</t>
  </si>
  <si>
    <t>19040010012000208</t>
  </si>
  <si>
    <t>19040010012000209</t>
  </si>
  <si>
    <t>Canon</t>
  </si>
  <si>
    <t>19040010012000210</t>
  </si>
  <si>
    <t>19040010012000211</t>
  </si>
  <si>
    <t>1.3.2.5.2.1.48</t>
  </si>
  <si>
    <t>Sofa</t>
  </si>
  <si>
    <t>Design</t>
  </si>
  <si>
    <t>3-1-1</t>
  </si>
  <si>
    <t>Busa kain</t>
  </si>
  <si>
    <t>19040010012000212</t>
  </si>
  <si>
    <t>1.3.2.5.2.6.48</t>
  </si>
  <si>
    <t>Handy Cam</t>
  </si>
  <si>
    <t>Sony</t>
  </si>
  <si>
    <t>20 x 30 x 10 cm</t>
  </si>
  <si>
    <t>19040010012000213</t>
  </si>
  <si>
    <t>VICNI</t>
  </si>
  <si>
    <t>321</t>
  </si>
  <si>
    <t>KAIN BUSA</t>
  </si>
  <si>
    <t>19040010012000215</t>
  </si>
  <si>
    <t>2 x 2 m</t>
  </si>
  <si>
    <t>Ekstra</t>
  </si>
  <si>
    <t>19040010012000216</t>
  </si>
  <si>
    <t>19040010012000217</t>
  </si>
  <si>
    <t>1.3.2.5.2.1.30</t>
  </si>
  <si>
    <t>Kursi Rapat</t>
  </si>
  <si>
    <t>45 x 45 x 85 cm</t>
  </si>
  <si>
    <t>19040010012000218</t>
  </si>
  <si>
    <t>19040010012000219</t>
  </si>
  <si>
    <t>19040010012000220</t>
  </si>
  <si>
    <t>19040010012000221</t>
  </si>
  <si>
    <t>19040010012000222</t>
  </si>
  <si>
    <t>19040010012000223</t>
  </si>
  <si>
    <t>19040010012000224</t>
  </si>
  <si>
    <t>19040010012000225</t>
  </si>
  <si>
    <t>19040010012000226</t>
  </si>
  <si>
    <t>19040010012000227</t>
  </si>
  <si>
    <t>QUADRA</t>
  </si>
  <si>
    <t>45 x 45 x 55 cm</t>
  </si>
  <si>
    <t>19040010012000228</t>
  </si>
  <si>
    <t>19040010012000229</t>
  </si>
  <si>
    <t>19040010012000230</t>
  </si>
  <si>
    <t>19040010012000231</t>
  </si>
  <si>
    <t>19040010012000232</t>
  </si>
  <si>
    <t>19040010012000233</t>
  </si>
  <si>
    <t>19040010012000234</t>
  </si>
  <si>
    <t>19040010012000235</t>
  </si>
  <si>
    <t>19040010012000236</t>
  </si>
  <si>
    <t>19040010012000237</t>
  </si>
  <si>
    <t>FRONTLINE</t>
  </si>
  <si>
    <t>19040010012000238</t>
  </si>
  <si>
    <t>19040010012000239</t>
  </si>
  <si>
    <t>19040010012000240</t>
  </si>
  <si>
    <t>19040010012000241</t>
  </si>
  <si>
    <t>19040010012000242</t>
  </si>
  <si>
    <t>19040010012000243</t>
  </si>
  <si>
    <t>19040010012000244</t>
  </si>
  <si>
    <t>19040010012000245</t>
  </si>
  <si>
    <t>19040010012000246</t>
  </si>
  <si>
    <t>19040010012000247</t>
  </si>
  <si>
    <t>SOLID</t>
  </si>
  <si>
    <t>19040010012000248</t>
  </si>
  <si>
    <t>30 cm</t>
  </si>
  <si>
    <t>19040010012000249</t>
  </si>
  <si>
    <t>1.3.2.5.2.5.2</t>
  </si>
  <si>
    <t>Kompor Gas (Alat Dapur)</t>
  </si>
  <si>
    <t>RINNAI</t>
  </si>
  <si>
    <t>73 x 42 x 15 cm</t>
  </si>
  <si>
    <t>19040010012000250</t>
  </si>
  <si>
    <t>1.3.2.5.2.5.9</t>
  </si>
  <si>
    <t>Tabung Gas</t>
  </si>
  <si>
    <t>Pertamina</t>
  </si>
  <si>
    <t>12 KG</t>
  </si>
  <si>
    <t>19040010012000251</t>
  </si>
  <si>
    <t>1.3.2.5.2.6.67</t>
  </si>
  <si>
    <t>DVD Player</t>
  </si>
  <si>
    <t>60 x 120 cm</t>
  </si>
  <si>
    <t>Kain</t>
  </si>
  <si>
    <t>19040010012000252</t>
  </si>
  <si>
    <t>19040010012000253</t>
  </si>
  <si>
    <t>19040010012000254</t>
  </si>
  <si>
    <t>19040010012000255</t>
  </si>
  <si>
    <t>19040010012000256</t>
  </si>
  <si>
    <t>19040010012000257</t>
  </si>
  <si>
    <t>19040010012000258</t>
  </si>
  <si>
    <t>19040010012000259</t>
  </si>
  <si>
    <t>19040010012000260</t>
  </si>
  <si>
    <t>19040010012000261</t>
  </si>
  <si>
    <t>1.3.2.5.3.3.9</t>
  </si>
  <si>
    <t>Kursi Kerja Pejabat lainnya</t>
  </si>
  <si>
    <t>ZENIAX091445</t>
  </si>
  <si>
    <t>56X32X55</t>
  </si>
  <si>
    <t>19040010012000262</t>
  </si>
  <si>
    <t>19040010012000263</t>
  </si>
  <si>
    <t>19040010012000264</t>
  </si>
  <si>
    <t>19040010012000265</t>
  </si>
  <si>
    <t>19040010012000266</t>
  </si>
  <si>
    <t>19040010012000267</t>
  </si>
  <si>
    <t>19040010012000268</t>
  </si>
  <si>
    <t>19040010012000269</t>
  </si>
  <si>
    <t>19040010012000270</t>
  </si>
  <si>
    <t>19040010012000271</t>
  </si>
  <si>
    <t>CANONMG 2570</t>
  </si>
  <si>
    <t>STANDAR ISO (A4)</t>
  </si>
  <si>
    <t>19040010012000272</t>
  </si>
  <si>
    <t>19040010012000273</t>
  </si>
  <si>
    <t>19040010012000274</t>
  </si>
  <si>
    <t>Aliminium</t>
  </si>
  <si>
    <t>90</t>
  </si>
  <si>
    <t>Untuk P2TP2A</t>
  </si>
  <si>
    <t>19040010012000275</t>
  </si>
  <si>
    <t xml:space="preserve">KALI STYLE </t>
  </si>
  <si>
    <t>COKLAT PLASTIK FOAMMETAL</t>
  </si>
  <si>
    <t>60</t>
  </si>
  <si>
    <t>KURSI KERJA UNTUK P2TP2A</t>
  </si>
  <si>
    <t>19040010012000276</t>
  </si>
  <si>
    <t>KALI</t>
  </si>
  <si>
    <t>19040010012000277</t>
  </si>
  <si>
    <t>19040010012000278</t>
  </si>
  <si>
    <t>METALFOAMOSCARMDF</t>
  </si>
  <si>
    <t>41</t>
  </si>
  <si>
    <t>KURSI RAPAT UNTUK P2TP2A</t>
  </si>
  <si>
    <t>19040010012000279</t>
  </si>
  <si>
    <t>19040010012000280</t>
  </si>
  <si>
    <t>19040010012000281</t>
  </si>
  <si>
    <t>19040010012000282</t>
  </si>
  <si>
    <t>19040010012000283</t>
  </si>
  <si>
    <t>19040010012000284</t>
  </si>
  <si>
    <t>19040010012000285</t>
  </si>
  <si>
    <t>19040010012000286</t>
  </si>
  <si>
    <t>19040010012000287</t>
  </si>
  <si>
    <t>19040010012000288</t>
  </si>
  <si>
    <t>BIRU STAND</t>
  </si>
  <si>
    <t>BUSA DAN BESI</t>
  </si>
  <si>
    <t>DANA DAK 2018 (PENGADAAN UNTUK BALAI)</t>
  </si>
  <si>
    <t>19040010012000289</t>
  </si>
  <si>
    <t>19040010012000290</t>
  </si>
  <si>
    <t>19040010012000291</t>
  </si>
  <si>
    <t>19040010012000292</t>
  </si>
  <si>
    <t>19040010012000293</t>
  </si>
  <si>
    <t>19040010012000294</t>
  </si>
  <si>
    <t>19040010012000295</t>
  </si>
  <si>
    <t>19040010012000296</t>
  </si>
  <si>
    <t>19040010012000297</t>
  </si>
  <si>
    <t>19040010012000298</t>
  </si>
  <si>
    <t>19040010012000299</t>
  </si>
  <si>
    <t>19040010012000300</t>
  </si>
  <si>
    <t>19040010012000301</t>
  </si>
  <si>
    <t>19040010012000302</t>
  </si>
  <si>
    <t>19040010012000303</t>
  </si>
  <si>
    <t>19040010012000304</t>
  </si>
  <si>
    <t>19040010012000305</t>
  </si>
  <si>
    <t>19040010012000306</t>
  </si>
  <si>
    <t>19040010012000307</t>
  </si>
  <si>
    <t>19040010012000308</t>
  </si>
  <si>
    <t>19040010012000309</t>
  </si>
  <si>
    <t>19040010012000310</t>
  </si>
  <si>
    <t>19040010012000311</t>
  </si>
  <si>
    <t>19040010012000312</t>
  </si>
  <si>
    <t>19040010012000313</t>
  </si>
  <si>
    <t>19040010012000314</t>
  </si>
  <si>
    <t>19040010012000315</t>
  </si>
  <si>
    <t>19040010012000316</t>
  </si>
  <si>
    <t>19040010012000317</t>
  </si>
  <si>
    <t>19040010012000318</t>
  </si>
  <si>
    <t>19040010012000319</t>
  </si>
  <si>
    <t>19040010012000320</t>
  </si>
  <si>
    <t>19040010012000321</t>
  </si>
  <si>
    <t>19040010012000322</t>
  </si>
  <si>
    <t>19040010012000323</t>
  </si>
  <si>
    <t>19040010012000324</t>
  </si>
  <si>
    <t>19040010012000325</t>
  </si>
  <si>
    <t>19040010012000326</t>
  </si>
  <si>
    <t>19040010012000327</t>
  </si>
  <si>
    <t>19040010012000328</t>
  </si>
  <si>
    <t>19040010012000329</t>
  </si>
  <si>
    <t>19040010012000330</t>
  </si>
  <si>
    <t>19040010012000331</t>
  </si>
  <si>
    <t>19040010012000332</t>
  </si>
  <si>
    <t>19040010012000333</t>
  </si>
  <si>
    <t>19040010012000334</t>
  </si>
  <si>
    <t>19040010012000335</t>
  </si>
  <si>
    <t>19040010012000336</t>
  </si>
  <si>
    <t>19040010012000337</t>
  </si>
  <si>
    <t>19040010012000338</t>
  </si>
  <si>
    <t>TIGER</t>
  </si>
  <si>
    <t xml:space="preserve">GABUS COKELAT </t>
  </si>
  <si>
    <t>1 BIRO</t>
  </si>
  <si>
    <t>GABUS CAMPURAN</t>
  </si>
  <si>
    <t>DANA DAK 2018 (PENGADAAN UNTUK BALAI) 
KURSI WARNA COKELAT</t>
  </si>
  <si>
    <t>19040010012000339</t>
  </si>
  <si>
    <t>GABUS COKELAT</t>
  </si>
  <si>
    <t>BUSA CAMPURAN</t>
  </si>
  <si>
    <t>19040010012000340</t>
  </si>
  <si>
    <t>19040010012000341</t>
  </si>
  <si>
    <t>19040010012000342</t>
  </si>
  <si>
    <t>19040010012000343</t>
  </si>
  <si>
    <t>19040010012000344</t>
  </si>
  <si>
    <t>LOKAL STAND</t>
  </si>
  <si>
    <t>KAIN, BUSA DAN BESI</t>
  </si>
  <si>
    <t>19040010012000345</t>
  </si>
  <si>
    <t>19040010012000346</t>
  </si>
  <si>
    <t>19040010012000347</t>
  </si>
  <si>
    <t>19040010012000348</t>
  </si>
  <si>
    <t>19040010012000349</t>
  </si>
  <si>
    <t>19040010012000350</t>
  </si>
  <si>
    <t>19040010012000351</t>
  </si>
  <si>
    <t>19040010012000352</t>
  </si>
  <si>
    <t>19040010012000353</t>
  </si>
  <si>
    <t>19040010012000354</t>
  </si>
  <si>
    <t>19040010012000355</t>
  </si>
  <si>
    <t>19040010012000356</t>
  </si>
  <si>
    <t>19040010012000357</t>
  </si>
  <si>
    <t>19040010012000358</t>
  </si>
  <si>
    <t>19040010012000359</t>
  </si>
  <si>
    <t>19040010012000360</t>
  </si>
  <si>
    <t>19040010012000361</t>
  </si>
  <si>
    <t>19040010012000362</t>
  </si>
  <si>
    <t>19040010012000363</t>
  </si>
  <si>
    <t>19040010012000364</t>
  </si>
  <si>
    <t>19040010012000365</t>
  </si>
  <si>
    <t>19040010012000366</t>
  </si>
  <si>
    <t>19040010012000367</t>
  </si>
  <si>
    <t>19040010012000368</t>
  </si>
  <si>
    <t>19040010012000369</t>
  </si>
  <si>
    <t>19040010012000370</t>
  </si>
  <si>
    <t>19040010012000371</t>
  </si>
  <si>
    <t>19040010012000372</t>
  </si>
  <si>
    <t>19040010012000373</t>
  </si>
  <si>
    <t>19040010012000374</t>
  </si>
  <si>
    <t>19040010012000375</t>
  </si>
  <si>
    <t>19040010012000376</t>
  </si>
  <si>
    <t>KAIN, BUSA DAN PLASTIK</t>
  </si>
  <si>
    <t>Pengadaan kursi kerja balai penyuluh kec babulu (Dana DAK 2019)</t>
  </si>
  <si>
    <t>19040010012000377</t>
  </si>
  <si>
    <t>19040010012000378</t>
  </si>
  <si>
    <t>Kain, Busa dan Palstik</t>
  </si>
  <si>
    <t>19040010012000379</t>
  </si>
  <si>
    <t>19040010012000380</t>
  </si>
  <si>
    <t>BUSA,KAIN DAN PLASTIK</t>
  </si>
  <si>
    <t>19040010012000381</t>
  </si>
  <si>
    <t>1.3.2.8.1.41.192</t>
  </si>
  <si>
    <t>Personal Computer</t>
  </si>
  <si>
    <t>DELL</t>
  </si>
  <si>
    <t>warna putih</t>
  </si>
  <si>
    <t>Plastik</t>
  </si>
  <si>
    <t>-</t>
  </si>
  <si>
    <t>DAK 2021</t>
  </si>
  <si>
    <t>027/188/PO/P4/LS/DP3AP2KB/VI/2021</t>
  </si>
  <si>
    <t>19040010012000382</t>
  </si>
  <si>
    <t>I7-8565U</t>
  </si>
  <si>
    <t>BELANJA MODAL PENGADAAN PC DAK 2021</t>
  </si>
  <si>
    <t>027/377/PO/P4/LS/DP3AP2KB/VIII/2021</t>
  </si>
  <si>
    <t>19040010012000384</t>
  </si>
  <si>
    <t>1.3.2.5.1.5.43</t>
  </si>
  <si>
    <t>LCD Projector/Infocus</t>
  </si>
  <si>
    <t>XII6N</t>
  </si>
  <si>
    <t>1 x 1</t>
  </si>
  <si>
    <t>BELANJA MODAL PENGADAAN PROJECTOR DAK FISIK 2021</t>
  </si>
  <si>
    <t>027/185/PO/P4/DP3AP2KB/VI/2021</t>
  </si>
  <si>
    <t>19040010012000385</t>
  </si>
  <si>
    <t>EPSON L3110</t>
  </si>
  <si>
    <t>Tinta botol</t>
  </si>
  <si>
    <t>2 x 1</t>
  </si>
  <si>
    <t>BELANJA MODAL PENGADAAN PRINTER DAK FISIK 2021</t>
  </si>
  <si>
    <t>027/186/PO/P4/DP3AP2KB/VI/2021</t>
  </si>
  <si>
    <t>19040010012000386</t>
  </si>
  <si>
    <t>tinta botol</t>
  </si>
  <si>
    <t>19040010012000387</t>
  </si>
  <si>
    <t>TOYOTA HIACE COMMUTER</t>
  </si>
  <si>
    <t>ACE HI COMPUTER M/T</t>
  </si>
  <si>
    <t>JTFSS22P7M0195469</t>
  </si>
  <si>
    <t>2KD-B088574</t>
  </si>
  <si>
    <t>KT 7015 VP</t>
  </si>
  <si>
    <t>004749948N</t>
  </si>
  <si>
    <t>M. SALEH</t>
  </si>
  <si>
    <t>027/005/KBK3/DP3AP2KB/VII/2021</t>
  </si>
  <si>
    <t>19040010012000388</t>
  </si>
  <si>
    <t>Daihatsu Luxio</t>
  </si>
  <si>
    <t>LUXIO</t>
  </si>
  <si>
    <t>1495</t>
  </si>
  <si>
    <t>MHKW3CA3JKK023727</t>
  </si>
  <si>
    <t>3SZDGV6728</t>
  </si>
  <si>
    <t>B 1134 PQF</t>
  </si>
  <si>
    <t>Hibah</t>
  </si>
  <si>
    <t>BIDAN DAYA</t>
  </si>
  <si>
    <t>19040010012000389</t>
  </si>
  <si>
    <t>1.3.2.5.2.1.36</t>
  </si>
  <si>
    <t>Kursi Lipat</t>
  </si>
  <si>
    <t>FUTURA</t>
  </si>
  <si>
    <t>Besi/Busa</t>
  </si>
  <si>
    <t>KEWAJIBAN TAHUN ANGGARAN 2021</t>
  </si>
  <si>
    <t>027/356/PO/P4/LS/DP3AP2KB/VIII/2021</t>
  </si>
  <si>
    <t>19040010012000390</t>
  </si>
  <si>
    <t>19040010012000391</t>
  </si>
  <si>
    <t>19040010012000392</t>
  </si>
  <si>
    <t>19040010012000393</t>
  </si>
  <si>
    <t>19040010012000394</t>
  </si>
  <si>
    <t>19040010012000395</t>
  </si>
  <si>
    <t>19040010012000396</t>
  </si>
  <si>
    <t>19040010012000397</t>
  </si>
  <si>
    <t>19040010012000398</t>
  </si>
  <si>
    <t>19040010012000399</t>
  </si>
  <si>
    <t>19040010012000400</t>
  </si>
  <si>
    <t>19040010012000401</t>
  </si>
  <si>
    <t>19040010012000402</t>
  </si>
  <si>
    <t>19040010012000403</t>
  </si>
  <si>
    <t>19040010012000404</t>
  </si>
  <si>
    <t>19040010012000405</t>
  </si>
  <si>
    <t>19040010012000406</t>
  </si>
  <si>
    <t>19040010012000407</t>
  </si>
  <si>
    <t>19040010012000408</t>
  </si>
  <si>
    <t>19040010012000409</t>
  </si>
  <si>
    <t>19040010012000410</t>
  </si>
  <si>
    <t>19040010012000411</t>
  </si>
  <si>
    <t>19040010012000412</t>
  </si>
  <si>
    <t>19040010012000413</t>
  </si>
  <si>
    <t>19040010012000414</t>
  </si>
  <si>
    <t>19040010012000415</t>
  </si>
  <si>
    <t>19040010012000416</t>
  </si>
  <si>
    <t>19040010012000417</t>
  </si>
  <si>
    <t>19040010012000418</t>
  </si>
  <si>
    <t>19040010012000419</t>
  </si>
  <si>
    <t>19040010012000420</t>
  </si>
  <si>
    <t>19040010012000421</t>
  </si>
  <si>
    <t>19040010012000422</t>
  </si>
  <si>
    <t>19040010012000423</t>
  </si>
  <si>
    <t>19040010012000424</t>
  </si>
  <si>
    <t>19040010012000425</t>
  </si>
  <si>
    <t>19040010012000426</t>
  </si>
  <si>
    <t>19040010012000427</t>
  </si>
  <si>
    <t>19040010012000428</t>
  </si>
  <si>
    <t>19040010012000429</t>
  </si>
  <si>
    <t>19040010012000430</t>
  </si>
  <si>
    <t>19040010012000431</t>
  </si>
  <si>
    <t>19040010012000432</t>
  </si>
  <si>
    <t>19040010012000433</t>
  </si>
  <si>
    <t>19040010012000434</t>
  </si>
  <si>
    <t>19040010012000435</t>
  </si>
  <si>
    <t>19040010012000436</t>
  </si>
  <si>
    <t>19040010012000437</t>
  </si>
  <si>
    <t>19040010012000438</t>
  </si>
  <si>
    <t>19040010012000439</t>
  </si>
  <si>
    <t>CDZ-S5</t>
  </si>
  <si>
    <t>kayu</t>
  </si>
  <si>
    <t>5 meter</t>
  </si>
  <si>
    <t>KEWAJIBAN TAHUN ANGGARAN 2021 (LEMARI)</t>
  </si>
  <si>
    <t>027/357/PO/P4/LS/DP3AP2KB/VIII/2021</t>
  </si>
  <si>
    <t>19040010012000440</t>
  </si>
  <si>
    <t>MAGANIT SINGLE FACE</t>
  </si>
  <si>
    <t>3 x 2 meter</t>
  </si>
  <si>
    <t>027/358/PO/P4/LS/DP3AP2KB/VIII/2021</t>
  </si>
  <si>
    <t>19040010012000441</t>
  </si>
  <si>
    <t>buatan lokal</t>
  </si>
  <si>
    <t>3 x 2</t>
  </si>
  <si>
    <t>027/362/PO/P4/LS/DP3AP2KB/VIII/2021</t>
  </si>
  <si>
    <t>19040010012000442</t>
  </si>
  <si>
    <t>1.3.2.6.1.1.36</t>
  </si>
  <si>
    <t>Microphone/Wireless MIC</t>
  </si>
  <si>
    <t>TOA ZW-G810CU</t>
  </si>
  <si>
    <t>G810CU</t>
  </si>
  <si>
    <t>027/362.a/PO/P4/LS/DP3AP2KB/VIII/2021</t>
  </si>
  <si>
    <t>19040010012000443</t>
  </si>
  <si>
    <t>1.3.2.15.4.5.6</t>
  </si>
  <si>
    <t>Air Conditioning (AC)</t>
  </si>
  <si>
    <t>DAIKIN</t>
  </si>
  <si>
    <t>027/360/PO/P4/LS/DP3AP2KB/VIII/2021</t>
  </si>
  <si>
    <t>19040010012000444</t>
  </si>
  <si>
    <t>19040010012000445</t>
  </si>
  <si>
    <t>19040010012000446</t>
  </si>
  <si>
    <t>1 Biro</t>
  </si>
  <si>
    <t>027/359/PO/P4/LS/DP3AP2KB/VIII/2021</t>
  </si>
  <si>
    <t>19040010012000447</t>
  </si>
  <si>
    <t>19040010012000448</t>
  </si>
  <si>
    <t>19040010012000449</t>
  </si>
  <si>
    <t>SIEBEN MEJA RAPAT</t>
  </si>
  <si>
    <t>vip kayu</t>
  </si>
  <si>
    <t>2 biro</t>
  </si>
  <si>
    <t>027/359.B/PO/P4/LS/DP3AP2KB/VIII/2021</t>
  </si>
  <si>
    <t>19040010012000450</t>
  </si>
  <si>
    <t>19040010012000451</t>
  </si>
  <si>
    <t>VIP MV502 A</t>
  </si>
  <si>
    <t>027/359.A/PO/P4/LS/DP3AP2KB/VIII/2021</t>
  </si>
  <si>
    <t>19040010012000452</t>
  </si>
  <si>
    <t>19040010012000453</t>
  </si>
  <si>
    <t>19040010012000454</t>
  </si>
  <si>
    <t>1.3.2.5.1.4.3</t>
  </si>
  <si>
    <t>Rak Besi</t>
  </si>
  <si>
    <t xml:space="preserve">Rak Susun </t>
  </si>
  <si>
    <t>3 x 5</t>
  </si>
  <si>
    <t>027/365/KBK3/DP3AP2KB/VIII/2021</t>
  </si>
  <si>
    <t>19040010012000455</t>
  </si>
  <si>
    <t>Rak Susun</t>
  </si>
  <si>
    <t>19040010012000456</t>
  </si>
  <si>
    <t>19040010012000457</t>
  </si>
  <si>
    <t>1.3.2.5.2.3.7</t>
  </si>
  <si>
    <t>Alat Pembersih lainnya</t>
  </si>
  <si>
    <t>TEMPAT SAMPAH</t>
  </si>
  <si>
    <t>Tempat Sampah Tutup</t>
  </si>
  <si>
    <t>1 m</t>
  </si>
  <si>
    <t>027/365.A/KBK3/DP3AP2KB/VIII/2021</t>
  </si>
  <si>
    <t>19040010012000458</t>
  </si>
  <si>
    <t>TORNADO</t>
  </si>
  <si>
    <t>besi</t>
  </si>
  <si>
    <t>027/366.A/KBK3/DP3AP2KB/VIII/2021</t>
  </si>
  <si>
    <t>19040010012000459</t>
  </si>
  <si>
    <t>1.3.2.17.1.20.17</t>
  </si>
  <si>
    <t>Pallet</t>
  </si>
  <si>
    <t>027/366.B/KBK3/DP3AP2KB/VIII/2021</t>
  </si>
  <si>
    <t>19040010012000460</t>
  </si>
  <si>
    <t>19040010012000461</t>
  </si>
  <si>
    <t>19040010012000462</t>
  </si>
  <si>
    <t>19040010012000463</t>
  </si>
  <si>
    <t>1.3.2.5.2.6.68</t>
  </si>
  <si>
    <t>Tangga</t>
  </si>
  <si>
    <t>Tangga Lipat</t>
  </si>
  <si>
    <t>3 meter</t>
  </si>
  <si>
    <t>Almunium</t>
  </si>
  <si>
    <t>027/366.C/KBK3/DP3AP2KB/VIII/2021</t>
  </si>
  <si>
    <t>19040010012000464</t>
  </si>
  <si>
    <t>1.3.2.5.2.4.7</t>
  </si>
  <si>
    <t>Exhause Fan</t>
  </si>
  <si>
    <t>JF-2102T</t>
  </si>
  <si>
    <t>027/366/KBK3/DP3AP2KB/VIII/2021</t>
  </si>
  <si>
    <t>19040010012000465</t>
  </si>
  <si>
    <t>19040010012000466</t>
  </si>
  <si>
    <t>1.3.2.5.3.7.10</t>
  </si>
  <si>
    <t>Lemari Arsip Pejabat lainnya</t>
  </si>
  <si>
    <t>PLAN FILE ALBA</t>
  </si>
  <si>
    <t>Lemari Besi</t>
  </si>
  <si>
    <t>2 pintu</t>
  </si>
  <si>
    <t>027/367/KBK3/DP3AP2KB/VIII/2021</t>
  </si>
  <si>
    <t>19040010012000467</t>
  </si>
  <si>
    <t>1.3.2.2.1.8.6</t>
  </si>
  <si>
    <t>Trolly Car/Lori</t>
  </si>
  <si>
    <t>2 x 3</t>
  </si>
  <si>
    <t>027/368/KBK3/DP3AP2KB/VIII/2021</t>
  </si>
  <si>
    <t>19040010012000468</t>
  </si>
  <si>
    <t>027/369.A/KBK3/DP3AP2KB/VIII/2021</t>
  </si>
  <si>
    <t>19040010012000469</t>
  </si>
  <si>
    <t>027/369/KBK3/DP3AP2KB/VIII/2021</t>
  </si>
  <si>
    <t>19040010012000470</t>
  </si>
  <si>
    <t>19040010012000472</t>
  </si>
  <si>
    <t>SAMSUNG</t>
  </si>
  <si>
    <t>1 pk</t>
  </si>
  <si>
    <t>027/371/KBK3/DP3AP2KB/VIII/2021</t>
  </si>
  <si>
    <t>19040010012000473</t>
  </si>
  <si>
    <t>19040010012000474</t>
  </si>
  <si>
    <t>1.3.2.5.2.7.17</t>
  </si>
  <si>
    <t>Alat Pemadam Kebakaran lainnya</t>
  </si>
  <si>
    <t>APAR</t>
  </si>
  <si>
    <t>5 kg</t>
  </si>
  <si>
    <t>027/372/KBK3/DP3AP2KB/VIII/2021</t>
  </si>
  <si>
    <t>19040010012000475</t>
  </si>
  <si>
    <t>19040010012000476</t>
  </si>
  <si>
    <t>1.3.2.8.1.56.83</t>
  </si>
  <si>
    <t>Thermometer Digital (Alat Laboratorium Lainnya)</t>
  </si>
  <si>
    <t>Tempel Dinding</t>
  </si>
  <si>
    <t>027/373/KBK3/DP3AP2KB/VIII/2021</t>
  </si>
  <si>
    <t>19040010012000477</t>
  </si>
  <si>
    <t>1.3.2.5.2.3.1</t>
  </si>
  <si>
    <t>Mesin Penghisap Debu/Vacuum Cleaner</t>
  </si>
  <si>
    <t>120  watt</t>
  </si>
  <si>
    <t>027/370/KBK3/DP3AP2KB/VIII/2021</t>
  </si>
  <si>
    <t>19040010012000478</t>
  </si>
  <si>
    <t>1.3.2.5.2.1.2</t>
  </si>
  <si>
    <t>Meja Kerja Kayu</t>
  </si>
  <si>
    <t>ACTIVE</t>
  </si>
  <si>
    <t>MEJA SATU LACI</t>
  </si>
  <si>
    <t>PENGADAAN SAPRAS BALAI KEC WARU</t>
  </si>
  <si>
    <t>027/564/PO/P4/LS/DP3AP2KB/VI/2022</t>
  </si>
  <si>
    <t>19040010012000479</t>
  </si>
  <si>
    <t>1.3.2.9.4.7.22</t>
  </si>
  <si>
    <t>Layar Proyektor</t>
  </si>
  <si>
    <t>EPSON</t>
  </si>
  <si>
    <t>E500</t>
  </si>
  <si>
    <t>027/564./PO/P4/LS/DP3AP2KB/VI/2022</t>
  </si>
  <si>
    <t>19040010012000480</t>
  </si>
  <si>
    <t>1.3.2.6.2.6.2</t>
  </si>
  <si>
    <t>Wireless Amplifier</t>
  </si>
  <si>
    <t>CARDIFF</t>
  </si>
  <si>
    <t>HITAM DENGAN TIANG</t>
  </si>
  <si>
    <t xml:space="preserve">PENGADAAN SAPRAS BALAI KEC WARU </t>
  </si>
  <si>
    <t>027/570/PO/P4/LS/DP3AP2KB/VI/2022</t>
  </si>
  <si>
    <t>19040010012000481</t>
  </si>
  <si>
    <t>EPSON L3210</t>
  </si>
  <si>
    <t>ECOTANK</t>
  </si>
  <si>
    <t>027/565/PO/P4/LS/DP3AP2KB/VI/2022</t>
  </si>
  <si>
    <t>19040010012000486</t>
  </si>
  <si>
    <t>PLASTIK DAN BESI</t>
  </si>
  <si>
    <t>027/.567/PO/P4/LS/DP3AP2KB/VI/2022</t>
  </si>
  <si>
    <t>19040010012000487</t>
  </si>
  <si>
    <t>19040010012000488</t>
  </si>
  <si>
    <t>19040010012000489</t>
  </si>
  <si>
    <t>19040010012000490</t>
  </si>
  <si>
    <t>19040010012000491</t>
  </si>
  <si>
    <t>19040010012000492</t>
  </si>
  <si>
    <t>19040010012000493</t>
  </si>
  <si>
    <t>19040010012000494</t>
  </si>
  <si>
    <t>19040010012000495</t>
  </si>
  <si>
    <t>19040010012000496</t>
  </si>
  <si>
    <t>19040010012000497</t>
  </si>
  <si>
    <t>19040010012000498</t>
  </si>
  <si>
    <t>19040010012000499</t>
  </si>
  <si>
    <t>19040010012000500</t>
  </si>
  <si>
    <t>19040010012000501</t>
  </si>
  <si>
    <t>19040010012000502</t>
  </si>
  <si>
    <t>19040010012000503</t>
  </si>
  <si>
    <t>19040010012000504</t>
  </si>
  <si>
    <t>19040010012000505</t>
  </si>
  <si>
    <t>19040010012000506</t>
  </si>
  <si>
    <t>19040010012000507</t>
  </si>
  <si>
    <t>19040010012000508</t>
  </si>
  <si>
    <t>19040010012000509</t>
  </si>
  <si>
    <t>19040010012000510</t>
  </si>
  <si>
    <t>19040010012000511</t>
  </si>
  <si>
    <t>19040010012000512</t>
  </si>
  <si>
    <t>19040010012000513</t>
  </si>
  <si>
    <t>19040010012000514</t>
  </si>
  <si>
    <t>19040010012000515</t>
  </si>
  <si>
    <t>19040010012000516</t>
  </si>
  <si>
    <t>KULIT</t>
  </si>
  <si>
    <t>027/569/PO/P4/LS/DP3AP2KB/VI/2022</t>
  </si>
  <si>
    <t>19040010012000517</t>
  </si>
  <si>
    <t>1.3.2.10.2.3.1</t>
  </si>
  <si>
    <t>CPU (Peralatan Personal Komputer)</t>
  </si>
  <si>
    <t>DESKTOP-LK39DMR</t>
  </si>
  <si>
    <t>PENGADAAN KOMPUTER DAK TAHUN 2022 KEC WARU</t>
  </si>
  <si>
    <t>027/550/PO/P4/LS/DP3AP2KB/VI/2022</t>
  </si>
  <si>
    <t>19040010012000518</t>
  </si>
  <si>
    <t>MASPION</t>
  </si>
  <si>
    <t>DINDING GANTUNG</t>
  </si>
  <si>
    <t>027/567/PO/LS/DP3AP2KB/VI/2022</t>
  </si>
  <si>
    <t>19040010012000519</t>
  </si>
  <si>
    <t>19040010012000520</t>
  </si>
  <si>
    <t>19040010012000521</t>
  </si>
  <si>
    <t>19040010012000522</t>
  </si>
  <si>
    <t>1.3.2.8.1.41.249</t>
  </si>
  <si>
    <t>Stabilizer/UPS</t>
  </si>
  <si>
    <t>CE 1200 va</t>
  </si>
  <si>
    <t>19040010012000523</t>
  </si>
  <si>
    <t>Lenovo</t>
  </si>
  <si>
    <t>DESKTOP-MV68D8O Intel(Core) Core(TM) i5-1035G1CPU</t>
  </si>
  <si>
    <t>19040010012000524</t>
  </si>
  <si>
    <t>LG</t>
  </si>
  <si>
    <t>PLASTIK/MESIN</t>
  </si>
  <si>
    <t xml:space="preserve">00383/SP2D/LS/II/2023   </t>
  </si>
  <si>
    <t>19040010012000525</t>
  </si>
  <si>
    <t>19040010012000526</t>
  </si>
  <si>
    <t>1.3.2.6.1.3.7</t>
  </si>
  <si>
    <t>peralatan studio gambar  lainnya (dst)</t>
  </si>
  <si>
    <t>akaso</t>
  </si>
  <si>
    <t>Touch Screen</t>
  </si>
  <si>
    <t xml:space="preserve">04937/SP2D/LS/IX/2023 </t>
  </si>
  <si>
    <t>19040010012000527</t>
  </si>
  <si>
    <t>Brica</t>
  </si>
  <si>
    <t>19040010012000528</t>
  </si>
  <si>
    <t>1.3.2.5.1.3.11</t>
  </si>
  <si>
    <t>Mesin Fotocopy Lainnya</t>
  </si>
  <si>
    <t>FUJIXEROX</t>
  </si>
  <si>
    <t>Copy Resolution: 600x600dpi</t>
  </si>
  <si>
    <t xml:space="preserve">04941/SP2D/LS/IX/2023      </t>
  </si>
  <si>
    <t>19040010012000529</t>
  </si>
  <si>
    <t xml:space="preserve">ISO 24734, A4 Simplex (Black </t>
  </si>
  <si>
    <t>19040010012000530</t>
  </si>
  <si>
    <t>Epson L3210</t>
  </si>
  <si>
    <t xml:space="preserve">04947/SP2D/LS/IX/2023    </t>
  </si>
  <si>
    <t>19040010012000531</t>
  </si>
  <si>
    <t>19040010012000532</t>
  </si>
  <si>
    <t>19040010012000533</t>
  </si>
  <si>
    <t>19040010012000534</t>
  </si>
  <si>
    <t>19040010012000535</t>
  </si>
  <si>
    <t>19040010012000536</t>
  </si>
  <si>
    <t>1.3.2.5.3.4.7</t>
  </si>
  <si>
    <t>Kursi Rapat Ruangan Rapat Staf</t>
  </si>
  <si>
    <t>INFORMA</t>
  </si>
  <si>
    <t>Model Banquet Chair</t>
  </si>
  <si>
    <t>BUSA / BESI</t>
  </si>
  <si>
    <t xml:space="preserve">04943/SP2D/LS/IX/2023  </t>
  </si>
  <si>
    <t>19040010012000537</t>
  </si>
  <si>
    <t>19040010012000538</t>
  </si>
  <si>
    <t>19040010012000539</t>
  </si>
  <si>
    <t>19040010012000540</t>
  </si>
  <si>
    <t>19040010012000541</t>
  </si>
  <si>
    <t>19040010012000542</t>
  </si>
  <si>
    <t>19040010012000543</t>
  </si>
  <si>
    <t>19040010012000544</t>
  </si>
  <si>
    <t>19040010012000545</t>
  </si>
  <si>
    <t>19040010012000546</t>
  </si>
  <si>
    <t>19040010012000547</t>
  </si>
  <si>
    <t>19040010012000548</t>
  </si>
  <si>
    <t>19040010012000549</t>
  </si>
  <si>
    <t>19040010012000550</t>
  </si>
  <si>
    <t>19040010012000551</t>
  </si>
  <si>
    <t>ARDENT</t>
  </si>
  <si>
    <t>Chrome footbase</t>
  </si>
  <si>
    <t>BUSA / PLASTIK</t>
  </si>
  <si>
    <t>19040010012000552</t>
  </si>
  <si>
    <t xml:space="preserve">MONTHANA MEETING TABLE 2412 </t>
  </si>
  <si>
    <t>19040010012000553</t>
  </si>
  <si>
    <t>FRONT LINE</t>
  </si>
  <si>
    <t>WARNA HITAM BUSA DAN BESI</t>
  </si>
  <si>
    <t>19040010012000554</t>
  </si>
  <si>
    <t>19040010012000555</t>
  </si>
  <si>
    <t>19040010012000556</t>
  </si>
  <si>
    <t>POLYTRON</t>
  </si>
  <si>
    <t>Standing</t>
  </si>
  <si>
    <t>04942/SP2D/LS/IX/2023</t>
  </si>
  <si>
    <t>19040010012000557</t>
  </si>
  <si>
    <t xml:space="preserve">Particle Board </t>
  </si>
  <si>
    <t xml:space="preserve">04949/SP2D/LS/IX/2023  </t>
  </si>
  <si>
    <t>19040010012000558</t>
  </si>
  <si>
    <t>19040010012000559</t>
  </si>
  <si>
    <t>1.3.2.8.1.56.81</t>
  </si>
  <si>
    <t>Meja Kerja</t>
  </si>
  <si>
    <t>04950/SP2D/LS/IX/2023</t>
  </si>
  <si>
    <t>19040010012000560</t>
  </si>
  <si>
    <t>MONTHANA 7M MANAGER DESK 160</t>
  </si>
  <si>
    <t>19040010012000561</t>
  </si>
  <si>
    <t>1.3.2.6.1.1.96</t>
  </si>
  <si>
    <t>peralatan studio audio  lainnya (dst)</t>
  </si>
  <si>
    <t>Hardwell</t>
  </si>
  <si>
    <t>200 ohm Sensitivitas:-54 dBV</t>
  </si>
  <si>
    <t>04940/SP2D/LS/IX/2023</t>
  </si>
  <si>
    <t>19040010012000562</t>
  </si>
  <si>
    <t>1.3.2.6.1.2.126</t>
  </si>
  <si>
    <t>Camera Digital</t>
  </si>
  <si>
    <t xml:space="preserve">EOS 800D 4.2MP APS-C CMOS </t>
  </si>
  <si>
    <t xml:space="preserve">04939/SP2D/LS/IX/2023 </t>
  </si>
  <si>
    <t>19040010012000563</t>
  </si>
  <si>
    <t>PROLINK</t>
  </si>
  <si>
    <t xml:space="preserve">Nominal Frequency : 50 or 60Hz </t>
  </si>
  <si>
    <t>BESI / MESIN</t>
  </si>
  <si>
    <t>04945/SP2D/LS/IX/2023</t>
  </si>
  <si>
    <t>19040010012000564</t>
  </si>
  <si>
    <t>ACER All-In-One Aspire C24-1650</t>
  </si>
  <si>
    <t>04936/SP2D/LS/IX/2023</t>
  </si>
  <si>
    <t>19040010012000565</t>
  </si>
  <si>
    <t xml:space="preserve">Windows 11 Home </t>
  </si>
  <si>
    <t xml:space="preserve">04946/SP2D/LS/IX/2023  </t>
  </si>
  <si>
    <t>19040010012000566</t>
  </si>
  <si>
    <t>19040010012000567</t>
  </si>
  <si>
    <t>LENOVO</t>
  </si>
  <si>
    <t xml:space="preserve">Processor : Intel Core i5-1135G7 </t>
  </si>
  <si>
    <t>19040010012000568</t>
  </si>
  <si>
    <t>19040010012000569</t>
  </si>
  <si>
    <t>ASUS</t>
  </si>
  <si>
    <t>i3-1115G4 Processor 3.0 G</t>
  </si>
  <si>
    <t xml:space="preserve">04938/SP2D/LS/IX/2023   </t>
  </si>
  <si>
    <t>19040010012000570</t>
  </si>
  <si>
    <t>1.3.2.10.2.3.4</t>
  </si>
  <si>
    <t>Scanner (Peralatan Personal Komputer)</t>
  </si>
  <si>
    <t>A4 sheet-fed colour scanner</t>
  </si>
  <si>
    <t xml:space="preserve">04948/SP2D/LS/IX/2023   </t>
  </si>
  <si>
    <t>19040010012000571</t>
  </si>
  <si>
    <t>1.3.2.5.2.6.7</t>
  </si>
  <si>
    <t>Loudspeaker</t>
  </si>
  <si>
    <t>asatron</t>
  </si>
  <si>
    <t>15inch Woofer with Tweeter</t>
  </si>
  <si>
    <t>04944/SP2D/LS/IX/2023</t>
  </si>
  <si>
    <t>19040010012000572</t>
  </si>
  <si>
    <t>Vivobook</t>
  </si>
  <si>
    <t xml:space="preserve">09604/SP2D/LS/XII/2023   </t>
  </si>
  <si>
    <t>19040010012000573</t>
  </si>
  <si>
    <t>09605/SP2D/LS/XII/2023</t>
  </si>
  <si>
    <t>19040010012000574</t>
  </si>
  <si>
    <t>19040010012000575</t>
  </si>
  <si>
    <t>L3250</t>
  </si>
  <si>
    <t xml:space="preserve">11360/SP2D/LS/XII/2023    </t>
  </si>
  <si>
    <t>19040010012000576</t>
  </si>
  <si>
    <t>1.3.2.5.2.6.8</t>
  </si>
  <si>
    <t>Sound System</t>
  </si>
  <si>
    <t>BARETONE</t>
  </si>
  <si>
    <t>SPEAKER PORTABLE</t>
  </si>
  <si>
    <t xml:space="preserve">11356/SP2D/LS/XII/2023   </t>
  </si>
  <si>
    <t>19040010012000577</t>
  </si>
  <si>
    <t>EB-972</t>
  </si>
  <si>
    <t>11355/SP2D/LS/XII/2023</t>
  </si>
  <si>
    <t>19040010012000578</t>
  </si>
  <si>
    <t>1.3.2.5.2.6.14</t>
  </si>
  <si>
    <t>Microphone</t>
  </si>
  <si>
    <t>SHURE</t>
  </si>
  <si>
    <t>MULTI PURPOSE</t>
  </si>
  <si>
    <t>11365/SP2D/LS/XII/2023</t>
  </si>
  <si>
    <t>19040010012000579</t>
  </si>
  <si>
    <t>AXIOO</t>
  </si>
  <si>
    <t>ALL IN ONE MY PC</t>
  </si>
  <si>
    <t xml:space="preserve">11362/SP2D/LS/XII/2023  </t>
  </si>
  <si>
    <t>19040010012000580</t>
  </si>
  <si>
    <t>11364/SP2D/LS/XII/2023</t>
  </si>
  <si>
    <t>19040010012000581</t>
  </si>
  <si>
    <t>19040010012000582</t>
  </si>
  <si>
    <t>19040010012000583</t>
  </si>
  <si>
    <t>19040010012000584</t>
  </si>
  <si>
    <t>19040010012000585</t>
  </si>
  <si>
    <t>MY BOOK PRO K5</t>
  </si>
  <si>
    <t xml:space="preserve">11354/SP2D/LS/XII/2023 </t>
  </si>
  <si>
    <t>19040010012000586</t>
  </si>
  <si>
    <t>19040010012000587</t>
  </si>
  <si>
    <t xml:space="preserve">11351/SP2D/LS/XII/2023 </t>
  </si>
  <si>
    <t>19040010012000588</t>
  </si>
  <si>
    <t>19040010012000589</t>
  </si>
  <si>
    <t>19040010012000590</t>
  </si>
  <si>
    <t>19040010012000591</t>
  </si>
  <si>
    <t>19040010012000592</t>
  </si>
  <si>
    <t>19040010012000593</t>
  </si>
  <si>
    <t>19040010012000594</t>
  </si>
  <si>
    <t>BROTHER</t>
  </si>
  <si>
    <t>MFC-L3770CDW</t>
  </si>
  <si>
    <t xml:space="preserve">10990/SP2D/LS/XII/2023      </t>
  </si>
  <si>
    <t>19040010012000595</t>
  </si>
  <si>
    <t>kain , busa</t>
  </si>
  <si>
    <t>BUSA</t>
  </si>
  <si>
    <t xml:space="preserve">10988/SP2D/LS/XII/2023     </t>
  </si>
  <si>
    <t>19040010012000596</t>
  </si>
  <si>
    <t>11036/SP2D/LS/XII/2023</t>
  </si>
  <si>
    <t>19040010012000597</t>
  </si>
  <si>
    <t xml:space="preserve">10940/SP2D/LS/XII/2023 </t>
  </si>
  <si>
    <t>19040010012000598</t>
  </si>
  <si>
    <t>19040010012000599</t>
  </si>
  <si>
    <t>19040010012000600</t>
  </si>
  <si>
    <t>19040010012000601</t>
  </si>
  <si>
    <t>19040010012000602</t>
  </si>
  <si>
    <t>L3210</t>
  </si>
  <si>
    <t xml:space="preserve">11010/SP2D/LS/XII/2023   </t>
  </si>
  <si>
    <t>19040010012000603</t>
  </si>
  <si>
    <t xml:space="preserve">11328/SP2D/LS/XII/2023 </t>
  </si>
  <si>
    <t>19040010012000604</t>
  </si>
  <si>
    <t>LOKAL</t>
  </si>
  <si>
    <t>11008/SP2D/LS/XII/2023</t>
  </si>
  <si>
    <t>19040010012000605</t>
  </si>
  <si>
    <t>19040010012000606</t>
  </si>
  <si>
    <t>19040010012000607</t>
  </si>
  <si>
    <t>19040010012000608</t>
  </si>
  <si>
    <t>19040010012000609</t>
  </si>
  <si>
    <t>19040010012000610</t>
  </si>
  <si>
    <t>19040010012000611</t>
  </si>
  <si>
    <t>19040010012000612</t>
  </si>
  <si>
    <t>19040010012000613</t>
  </si>
  <si>
    <t>19040010012000614</t>
  </si>
  <si>
    <t>19040010012000615</t>
  </si>
  <si>
    <t>19040010012000616</t>
  </si>
  <si>
    <t>19040010012000617</t>
  </si>
  <si>
    <t>19040010012000618</t>
  </si>
  <si>
    <t>BARTONE</t>
  </si>
  <si>
    <t xml:space="preserve">11037/SP2D/LS/XII/2023  </t>
  </si>
  <si>
    <t>19040010012000619</t>
  </si>
  <si>
    <t>1.3.2.10.2.1.12</t>
  </si>
  <si>
    <t>Hard Disk</t>
  </si>
  <si>
    <t>toshiba</t>
  </si>
  <si>
    <t>elektronik</t>
  </si>
  <si>
    <t>11012/SP2D/LS/XII/2023</t>
  </si>
  <si>
    <t>19040010012000620</t>
  </si>
  <si>
    <t>19040010012000621</t>
  </si>
  <si>
    <t>14 S-DQ4016TU</t>
  </si>
  <si>
    <t>11009/SP2D/LS/XII/2023</t>
  </si>
  <si>
    <t>19040010012000622</t>
  </si>
  <si>
    <t>19040010012000623</t>
  </si>
  <si>
    <t>19040010012000624</t>
  </si>
  <si>
    <t>10991/SP2D/LS/XII/2023</t>
  </si>
  <si>
    <t>19040010012000625</t>
  </si>
  <si>
    <t>19040010012000626</t>
  </si>
  <si>
    <t>kabinet</t>
  </si>
  <si>
    <t xml:space="preserve">10987/SP2D/LS/XII/2023    </t>
  </si>
  <si>
    <t>19040010012000627</t>
  </si>
  <si>
    <t>19040010012000628</t>
  </si>
  <si>
    <t>acer</t>
  </si>
  <si>
    <t>AI0 ACER C24 COREi5</t>
  </si>
  <si>
    <t xml:space="preserve">11034/SP2D/LS/XII/2023  </t>
  </si>
  <si>
    <t>19040010012000629</t>
  </si>
  <si>
    <t>19040010012000630</t>
  </si>
  <si>
    <t>EB X500</t>
  </si>
  <si>
    <t xml:space="preserve">11035/SP2D/LS/XII/2023 </t>
  </si>
  <si>
    <t>19040010012000631</t>
  </si>
  <si>
    <t>jaring</t>
  </si>
  <si>
    <t xml:space="preserve">10989/SP2D/LS/XII/2023 </t>
  </si>
  <si>
    <t>19040010012000632</t>
  </si>
  <si>
    <t>19040010012000633</t>
  </si>
  <si>
    <t>19040010012000634</t>
  </si>
  <si>
    <t>19040010012000635</t>
  </si>
  <si>
    <t>19040010012000636</t>
  </si>
  <si>
    <t>1.3.2.6.1.2.45</t>
  </si>
  <si>
    <t>Tripod Camera</t>
  </si>
  <si>
    <t>19040010012000637</t>
  </si>
  <si>
    <t>1.3.2.10.2.2.16</t>
  </si>
  <si>
    <t>Speaker Komputer</t>
  </si>
  <si>
    <t>19040010012000638</t>
  </si>
  <si>
    <t>19040010012000639</t>
  </si>
  <si>
    <t>19040010012000640</t>
  </si>
  <si>
    <t>19040010012000641</t>
  </si>
  <si>
    <t>19040010012000642</t>
  </si>
  <si>
    <t>19040010012000643</t>
  </si>
  <si>
    <t>19040010012000644</t>
  </si>
  <si>
    <t>19040010012000645</t>
  </si>
  <si>
    <t>19040010012000646</t>
  </si>
  <si>
    <t>19040010012000647</t>
  </si>
  <si>
    <t>19040010012000648</t>
  </si>
  <si>
    <t>19040010012000649</t>
  </si>
  <si>
    <t>19040010012000650</t>
  </si>
  <si>
    <t>19040010012000651</t>
  </si>
  <si>
    <t>19040010012000652</t>
  </si>
  <si>
    <t>19040010012000653</t>
  </si>
  <si>
    <t>19040010012000654</t>
  </si>
  <si>
    <t>TAB S9</t>
  </si>
  <si>
    <t>10 inch</t>
  </si>
  <si>
    <t>APBD Pembelian</t>
  </si>
  <si>
    <t xml:space="preserve">01064/SP2D/LS/III/2024   </t>
  </si>
  <si>
    <t>19040010012000655</t>
  </si>
  <si>
    <t>K513EA-OLED</t>
  </si>
  <si>
    <t>14 INCH</t>
  </si>
  <si>
    <t xml:space="preserve">02436/SP2D/LS/V/2024                </t>
  </si>
  <si>
    <t>19040010012000656</t>
  </si>
  <si>
    <t>19040010012000657</t>
  </si>
  <si>
    <t>Latitude 5420</t>
  </si>
  <si>
    <t xml:space="preserve">03574/SP2D/LS/VI/2024  </t>
  </si>
  <si>
    <t>19040010012000658</t>
  </si>
  <si>
    <t>19040010012000659</t>
  </si>
  <si>
    <t>19040010012000660</t>
  </si>
  <si>
    <t>19040010012000661</t>
  </si>
  <si>
    <t>19040010012000662</t>
  </si>
  <si>
    <t>Scanner Fladbed</t>
  </si>
  <si>
    <t>571mm x 436mm x 96mm</t>
  </si>
  <si>
    <t xml:space="preserve">03573/SP2D/LS/VI/2024     </t>
  </si>
  <si>
    <t>19040010012000663</t>
  </si>
  <si>
    <t>Seagate</t>
  </si>
  <si>
    <t>HDD external</t>
  </si>
  <si>
    <t>13 x 13 cm</t>
  </si>
  <si>
    <t>fiber</t>
  </si>
  <si>
    <t>19040010012000664</t>
  </si>
  <si>
    <t>Canon 208</t>
  </si>
  <si>
    <t>Scanner Portable208</t>
  </si>
  <si>
    <t>312.5 x 55.5 x 40mm</t>
  </si>
  <si>
    <t>19040010012000665</t>
  </si>
  <si>
    <t>Plustek</t>
  </si>
  <si>
    <t>Scanner SmartOffice PS3140</t>
  </si>
  <si>
    <t>318.7 x 230.7 x 228.3 mm</t>
  </si>
  <si>
    <t>19040010012000666</t>
  </si>
  <si>
    <t>EB W-51</t>
  </si>
  <si>
    <t>302 x 237 x 82 mm</t>
  </si>
  <si>
    <t>19040010012000667</t>
  </si>
  <si>
    <t>Informa</t>
  </si>
  <si>
    <t>dilengkapi roda</t>
  </si>
  <si>
    <t>t : 94 cm , l : 62 cm</t>
  </si>
  <si>
    <t>Kain dan besi</t>
  </si>
  <si>
    <t xml:space="preserve">03575/SP2D/LS/VI/2024      </t>
  </si>
  <si>
    <t>19040010012000668</t>
  </si>
  <si>
    <t>19040010012000669</t>
  </si>
  <si>
    <t>19040010012000670</t>
  </si>
  <si>
    <t>expo</t>
  </si>
  <si>
    <t>dengan laci</t>
  </si>
  <si>
    <t>120 x 60 x 75 cm</t>
  </si>
  <si>
    <t>19040010012000671</t>
  </si>
  <si>
    <t>19040010012000672</t>
  </si>
  <si>
    <t>19040010012000673</t>
  </si>
  <si>
    <t>3 pintu</t>
  </si>
  <si>
    <t>192.0 x 126.0 x 9.0 cm</t>
  </si>
  <si>
    <t xml:space="preserve">03581/SP2D/LS/VI/2024          </t>
  </si>
  <si>
    <t>19040010012000674</t>
  </si>
  <si>
    <t>19040010012000675</t>
  </si>
  <si>
    <t>BROTHER DS-940DW</t>
  </si>
  <si>
    <t>PORTABLE</t>
  </si>
  <si>
    <t>319 x 63.1 x 45.4 mm</t>
  </si>
  <si>
    <t xml:space="preserve">03576/SP2D/LS/VI/2024     </t>
  </si>
  <si>
    <t>19040010012000676</t>
  </si>
  <si>
    <t>IdeaPad Slim 3i 1135G7</t>
  </si>
  <si>
    <t>03577/SP2D/LS/VI/2024</t>
  </si>
  <si>
    <t>19040010012000677</t>
  </si>
  <si>
    <t>Lenovo Slim 3-1235U</t>
  </si>
  <si>
    <t>Slim 3-1235U</t>
  </si>
  <si>
    <t>19040010012000678</t>
  </si>
  <si>
    <t>SPLIT</t>
  </si>
  <si>
    <t>Plastik dan besi</t>
  </si>
  <si>
    <t xml:space="preserve">03918/SP2D/LS/VI/2024        </t>
  </si>
  <si>
    <t>19040010012000679</t>
  </si>
  <si>
    <t>19040010012000680</t>
  </si>
  <si>
    <t>1.3.2.10.1.2.9</t>
  </si>
  <si>
    <t>Tablet PC</t>
  </si>
  <si>
    <t>GALAXY TAB S9 5G</t>
  </si>
  <si>
    <t>11 INCH</t>
  </si>
  <si>
    <t>PEMEGANG SEKRETARIS</t>
  </si>
  <si>
    <t>07699/SP2D/LS/X/2024</t>
  </si>
  <si>
    <t>19040010012000681</t>
  </si>
  <si>
    <t>LENGKAP DENGAN KEYBOARD DAN CHARGER</t>
  </si>
  <si>
    <t>07701/SP2D/LS/X/2024</t>
  </si>
  <si>
    <t>19040010012000682</t>
  </si>
  <si>
    <t>FINGERSPOT</t>
  </si>
  <si>
    <t>REVO WDV - 204BNC</t>
  </si>
  <si>
    <t>20 X 15 X 9 CM</t>
  </si>
  <si>
    <t>07700/SP2D/LS/X/2024</t>
  </si>
  <si>
    <t>19040010012000683</t>
  </si>
  <si>
    <t>19040010012000684</t>
  </si>
  <si>
    <t>SMARTOFFICE PS283</t>
  </si>
  <si>
    <t>263 X 127.5 X 148 MM</t>
  </si>
  <si>
    <t>08409/SP2D/LS/X/2024</t>
  </si>
  <si>
    <t>19040010012000685</t>
  </si>
  <si>
    <t>INTEL CORE i3-8130U</t>
  </si>
  <si>
    <t>21.5 INCH</t>
  </si>
  <si>
    <t>08309/SP2D/LS/X/2024</t>
  </si>
  <si>
    <t>19040010012000686</t>
  </si>
  <si>
    <t>19040010012000687</t>
  </si>
  <si>
    <t>08421/SP2D/LS/X/2024</t>
  </si>
  <si>
    <t>19040010012000688</t>
  </si>
  <si>
    <t>APPLE Apple iPad Pro</t>
  </si>
  <si>
    <t>10184/SP2D/LS/XI/2024</t>
  </si>
  <si>
    <t>19040010012000689</t>
  </si>
  <si>
    <t>19040010012000690</t>
  </si>
  <si>
    <t>APPLE iPad Pro M2 256 GB WIFI + Cellular + Apple P</t>
  </si>
  <si>
    <t>19040010012000691</t>
  </si>
  <si>
    <t>19040010012000692</t>
  </si>
  <si>
    <t>SCOOPY</t>
  </si>
  <si>
    <t>MATIC</t>
  </si>
  <si>
    <t>200 cc</t>
  </si>
  <si>
    <t>10528/SP2D/LS/XI/2024</t>
  </si>
  <si>
    <t>19040010012000693</t>
  </si>
  <si>
    <t>LULA KM 101</t>
  </si>
  <si>
    <t xml:space="preserve"> 46 x 44 x 110-120 cm</t>
  </si>
  <si>
    <t>10463/SP2D/LS/XI/2024</t>
  </si>
  <si>
    <t>19040010012000694</t>
  </si>
  <si>
    <t>19040010012000695</t>
  </si>
  <si>
    <t>19040010012000696</t>
  </si>
  <si>
    <t>ACTIV GALANT MTO 120</t>
  </si>
  <si>
    <t>1200 x 600 x 760 mm (WxDxH).</t>
  </si>
  <si>
    <t>19040010012000697</t>
  </si>
  <si>
    <t>19040010012000698</t>
  </si>
  <si>
    <t>19040010012000699</t>
  </si>
  <si>
    <t>ACER TRAVELMATE P40</t>
  </si>
  <si>
    <t>10622/SP2D/LS/XI/2024</t>
  </si>
  <si>
    <t>19040010012000700</t>
  </si>
  <si>
    <t>19040010012000701</t>
  </si>
  <si>
    <t>19040010012000702</t>
  </si>
  <si>
    <t>19040010012000703</t>
  </si>
  <si>
    <t>19040010012000704</t>
  </si>
  <si>
    <t>19040010012000705</t>
  </si>
  <si>
    <t>19040010012000706</t>
  </si>
  <si>
    <t>19040010012000707</t>
  </si>
  <si>
    <t>19040010012000708</t>
  </si>
  <si>
    <t>19040010012000709</t>
  </si>
  <si>
    <t>19040010012000710</t>
  </si>
  <si>
    <t>19040010012000711</t>
  </si>
  <si>
    <t>19040010012000712</t>
  </si>
  <si>
    <t>19040010012000713</t>
  </si>
  <si>
    <t>19040010012000714</t>
  </si>
  <si>
    <t>19040010012000715</t>
  </si>
  <si>
    <t>19040010012000716</t>
  </si>
  <si>
    <t>19040010012000717</t>
  </si>
  <si>
    <t>19040010012000718</t>
  </si>
  <si>
    <t>RODA 4</t>
  </si>
  <si>
    <t>1 orang</t>
  </si>
  <si>
    <t>10625/SP2D/LS/XI/2024</t>
  </si>
  <si>
    <t>19040010012000719</t>
  </si>
  <si>
    <t>19040010012000720</t>
  </si>
  <si>
    <t>19040010012000721</t>
  </si>
  <si>
    <t>19040010012000722</t>
  </si>
  <si>
    <t>19040010012000723</t>
  </si>
  <si>
    <t>19040010012000724</t>
  </si>
  <si>
    <t>19040010012000725</t>
  </si>
  <si>
    <t>19040010012000726</t>
  </si>
  <si>
    <t>19040010012000727</t>
  </si>
  <si>
    <t>19040010012000728</t>
  </si>
  <si>
    <t>19040010012000729</t>
  </si>
  <si>
    <t>L5290</t>
  </si>
  <si>
    <t>Maximum Paper Size : 215.9 x 1200 mm</t>
  </si>
  <si>
    <t>10624/SP2D/LS/XI/2024</t>
  </si>
  <si>
    <t>19040010012000730</t>
  </si>
  <si>
    <t>19040010012000731</t>
  </si>
  <si>
    <t>19040010012000732</t>
  </si>
  <si>
    <t>19040010012000733</t>
  </si>
  <si>
    <t>19040010012000734</t>
  </si>
  <si>
    <t>19040010012000735</t>
  </si>
  <si>
    <t>19040010012000736</t>
  </si>
  <si>
    <t>19040010012000737</t>
  </si>
  <si>
    <t>MEJA DENGAN LACI</t>
  </si>
  <si>
    <t>10623/SP2D/LS/XI/2024</t>
  </si>
  <si>
    <t>19040010012000738</t>
  </si>
  <si>
    <t>19040010012000739</t>
  </si>
  <si>
    <t>19040010012000740</t>
  </si>
  <si>
    <t>19040010012000741</t>
  </si>
  <si>
    <t>19040010012000742</t>
  </si>
  <si>
    <t>19040010012000743</t>
  </si>
  <si>
    <t>19040010012000744</t>
  </si>
  <si>
    <t>19040010012000745</t>
  </si>
  <si>
    <t>19040010012000746</t>
  </si>
  <si>
    <t>19040010012000747</t>
  </si>
  <si>
    <t>19040010012000748</t>
  </si>
  <si>
    <t>TANPA MEREK</t>
  </si>
  <si>
    <t>3 PINTU</t>
  </si>
  <si>
    <t>11299/SP2D/LS/XII/2024</t>
  </si>
  <si>
    <t>19040010012000749</t>
  </si>
  <si>
    <t>19040010012000750</t>
  </si>
  <si>
    <t>19040010012000751</t>
  </si>
  <si>
    <t>19040010012000752</t>
  </si>
  <si>
    <t>19040010012000753</t>
  </si>
  <si>
    <t>1.3.2.5.1.5.2</t>
  </si>
  <si>
    <t>CCTV - Camera Control Television System</t>
  </si>
  <si>
    <t>4 MATA</t>
  </si>
  <si>
    <t>11628/SP2D/LS/XII/2024</t>
  </si>
  <si>
    <t>19040010012000754</t>
  </si>
  <si>
    <t>13455/SP2D/LS/XII/2024</t>
  </si>
  <si>
    <t>19040010012000755</t>
  </si>
  <si>
    <t>19040010012000756</t>
  </si>
  <si>
    <t>DS-C330 A4 WorkForce Portable</t>
  </si>
  <si>
    <t>A4</t>
  </si>
  <si>
    <t>13454/SP2D/LS/XII/2024</t>
  </si>
  <si>
    <t>19040010012000757</t>
  </si>
  <si>
    <t>AIO TC Neo50a</t>
  </si>
  <si>
    <t xml:space="preserve">	(WxDxH) 540 x 192 x 431 mm (21.25 x 7.56 x 16.97 </t>
  </si>
  <si>
    <t>13446/SP2D/LS/XII/2024</t>
  </si>
  <si>
    <t>19040010012000758</t>
  </si>
  <si>
    <t>1.3.2.4.1.4.5</t>
  </si>
  <si>
    <t>Lemari Penyimpan</t>
  </si>
  <si>
    <t>2 meter</t>
  </si>
  <si>
    <t>13470/SP2D/LS/XII/2024</t>
  </si>
  <si>
    <t>19040010012000759</t>
  </si>
  <si>
    <t>PAPAN GANTUNG</t>
  </si>
  <si>
    <t>120 X 90</t>
  </si>
  <si>
    <t>13545/SP2D/LS/XII/2024</t>
  </si>
  <si>
    <t>19040010012000760</t>
  </si>
  <si>
    <t>19040010012000761</t>
  </si>
  <si>
    <t xml:space="preserve"> Vivo Y03</t>
  </si>
  <si>
    <t>6.56 inch</t>
  </si>
  <si>
    <t>13445/SP2D/LS/XII/2024</t>
  </si>
  <si>
    <t>19040010012000762</t>
  </si>
  <si>
    <t>19040010012000763</t>
  </si>
  <si>
    <t>48x45x28cm</t>
  </si>
  <si>
    <t>09074/SP2D/LS/X/2024</t>
  </si>
  <si>
    <t>19040010012000764</t>
  </si>
  <si>
    <t>805 x 285 x 194 mm (Indoor)</t>
  </si>
  <si>
    <t>09095/SP2D/LS/X/2024</t>
  </si>
  <si>
    <t>19040010012000765</t>
  </si>
  <si>
    <t>19040010012000766</t>
  </si>
  <si>
    <t>19050010012000001</t>
  </si>
  <si>
    <t>Toyotakijang Innova</t>
  </si>
  <si>
    <t>V</t>
  </si>
  <si>
    <t>MHFXW43G76030082</t>
  </si>
  <si>
    <t>1TR630575</t>
  </si>
  <si>
    <t>KT 10 V</t>
  </si>
  <si>
    <t>19050010012000003</t>
  </si>
  <si>
    <t>1.3.2.5.1.1.2</t>
  </si>
  <si>
    <t>Mesin Ketik Manual Standard (14-16 Inci)</t>
  </si>
  <si>
    <t>Oliveti Linea 98</t>
  </si>
  <si>
    <t>19050010012000010</t>
  </si>
  <si>
    <t>1.3.2.5.1.4.27</t>
  </si>
  <si>
    <t>Lemari Kaca</t>
  </si>
  <si>
    <t>Besi + Kaca</t>
  </si>
  <si>
    <t>19050010012000011</t>
  </si>
  <si>
    <t>Epson L565</t>
  </si>
  <si>
    <t>F4</t>
  </si>
  <si>
    <t>Plastik+Besi</t>
  </si>
  <si>
    <t>Belanja Modal Pengadaan Printer</t>
  </si>
  <si>
    <t>19050010012000014</t>
  </si>
  <si>
    <t>Epson LQ 590</t>
  </si>
  <si>
    <t>Plastik + Besi</t>
  </si>
  <si>
    <t>19050010012000019</t>
  </si>
  <si>
    <t>Biro Uno</t>
  </si>
  <si>
    <t>19050010012000020</t>
  </si>
  <si>
    <t>1.3.2.5.3.1.6</t>
  </si>
  <si>
    <t>Meja Kerja Pejabat Eselon IV</t>
  </si>
  <si>
    <t>Biro Uno Extra</t>
  </si>
  <si>
    <t>19050010012000021</t>
  </si>
  <si>
    <t>19050010012000022</t>
  </si>
  <si>
    <t>19050010012000023</t>
  </si>
  <si>
    <t>Fronline Ec026</t>
  </si>
  <si>
    <t>Besi + Kulit</t>
  </si>
  <si>
    <t>19050010012000024</t>
  </si>
  <si>
    <t>Kalistyk Ks306</t>
  </si>
  <si>
    <t>19050010012000025</t>
  </si>
  <si>
    <t>19050010012000026</t>
  </si>
  <si>
    <t>50010010152000063</t>
  </si>
  <si>
    <t>DaihatsuF601RV-GMDFJJ XENIA VVTI-1 .3L</t>
  </si>
  <si>
    <t>FG01RVGMDFJJ</t>
  </si>
  <si>
    <t>1.298 cc</t>
  </si>
  <si>
    <t>MHKV1BA2J9K042089</t>
  </si>
  <si>
    <t>DE49728</t>
  </si>
  <si>
    <t>KT 1358 VP</t>
  </si>
  <si>
    <t>F 9579290 N</t>
  </si>
  <si>
    <t>RAHMAD</t>
  </si>
  <si>
    <t>Bertingkat_Tidak</t>
  </si>
  <si>
    <t>Beton_tidak</t>
  </si>
  <si>
    <t>Luas_Lantai</t>
  </si>
  <si>
    <t>Lokasi</t>
  </si>
  <si>
    <t>Dokumen_Tanggal</t>
  </si>
  <si>
    <t>Dokumen_Nomor</t>
  </si>
  <si>
    <t>19040010013000001</t>
  </si>
  <si>
    <t>1.3.3.1.1.1.1</t>
  </si>
  <si>
    <t>Bangunan Gedung Kantor Permanen</t>
  </si>
  <si>
    <t>Tidak</t>
  </si>
  <si>
    <t>Beton</t>
  </si>
  <si>
    <t>JL. Provinsi km.9 kel. Penajam Kec.Penajam Kab.PPU</t>
  </si>
  <si>
    <t>027/003/P4/SPK/DP3AP2KB/IV/2018</t>
  </si>
  <si>
    <t>PEMBANGUNAN BALAI PENYULUH (DAK FISIK 2018) &amp; Pengadaan sarana dan prasarana pendukung kantor atau bangunan lainnya</t>
  </si>
  <si>
    <t>19040010013000002</t>
  </si>
  <si>
    <t>1.3.3.1.1.14.1</t>
  </si>
  <si>
    <t>Gedung Garasi/Pool Permanen</t>
  </si>
  <si>
    <t>PEMBANGUNAN SIRING DAN LAHAN PARKIR BALAI PENYULUH KEC PENAJAM (DAK FISIK 2019)</t>
  </si>
  <si>
    <t>19040010013000003</t>
  </si>
  <si>
    <t>1.3.3.1.1.9.1</t>
  </si>
  <si>
    <t>Bangunan Gedung Pertemuan Permanen</t>
  </si>
  <si>
    <t>Jl. Provinsi Km 40 Desa Labangka barat RT.02 kec. Babulu Kab.PPU</t>
  </si>
  <si>
    <t>PEMBANGUNAN BALAI PENYULUH &amp; Belanja modal interior + Pengawasan + Perencanaan</t>
  </si>
  <si>
    <t>19040010013000008</t>
  </si>
  <si>
    <t>1.3.3.1.1.2.1</t>
  </si>
  <si>
    <t>Bangunan Gudang Tertutup Permanen</t>
  </si>
  <si>
    <t>jl provinsi km 9 di belakang kantor camat penajam</t>
  </si>
  <si>
    <t>00304-b02</t>
  </si>
  <si>
    <t>Perencanaan Pembangungan Gudang Obat</t>
  </si>
  <si>
    <t>19040010013000009</t>
  </si>
  <si>
    <t>Jl. Negara Ds. Tengin Baru Kecamatan Sepaku</t>
  </si>
  <si>
    <t>01212-B02</t>
  </si>
  <si>
    <t>Gedung Pertemuan Permanen (IKN) &amp; BELANJA MODAL PEMASANGAN TERALIS BALAI  SEPAKU +Interior balai + Pengawasan +Perencanaan</t>
  </si>
  <si>
    <t>19040010013000010</t>
  </si>
  <si>
    <t>1.3.3.1.1.1.5</t>
  </si>
  <si>
    <t>Bangunan Gedung Kantor Lain-lain</t>
  </si>
  <si>
    <t>Bertingkat</t>
  </si>
  <si>
    <t>JL Provinsi Kecamatan Waru Gang TPU (Belakang Kecamatan Waru)</t>
  </si>
  <si>
    <t>027/001/P4/SPK/DP3AP2KB/VII/202</t>
  </si>
  <si>
    <t>PEMBANGUNAN BALAI PENYULUH KEC WARU DAK 2022 &amp; BELANJA MODAL PEMASANGAN TERALIS BALAI WARU + Interior balai + Pengawasan+Perencanaan</t>
  </si>
  <si>
    <t>19040010013000012</t>
  </si>
  <si>
    <t>1.3.3.1.1.36.1</t>
  </si>
  <si>
    <t>Taman Permanen</t>
  </si>
  <si>
    <t>DINAS P3AP2KB</t>
  </si>
  <si>
    <t>027/841/SP/P4/DP3AP2KB/VII/2024</t>
  </si>
  <si>
    <t>PEMBANGUNAN LANDSCAPE BALAI KECAMATAN WARU (SISA PEMBAYARAN) + Perencanaan</t>
  </si>
  <si>
    <t>19040010013000013</t>
  </si>
  <si>
    <t>Desa Labangka Barat Kecamatan Babulu Kab. PPU</t>
  </si>
  <si>
    <t>947/1708/DP3AP2KB/XII/2024</t>
  </si>
  <si>
    <t>Perencanaan Pembangunan Landscape Balai Penyuluh Babulu</t>
  </si>
  <si>
    <t>KDP</t>
  </si>
  <si>
    <t>IKN</t>
  </si>
  <si>
    <t>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</si>
</sst>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\ hh:mm:ss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43" fontId="3" fillId="0" borderId="0" xfId="1" applyFont="1"/>
    <xf numFmtId="164" fontId="0" fillId="0" borderId="0" xfId="0" applyNumberFormat="1"/>
    <xf numFmtId="43" fontId="0" fillId="0" borderId="0" xfId="1" applyFont="1"/>
    <xf numFmtId="0" fontId="4" fillId="0" borderId="0" xfId="0" applyFont="1"/>
    <xf numFmtId="43" fontId="2" fillId="0" borderId="0" xfId="1" applyFont="1"/>
    <xf numFmtId="43" fontId="2" fillId="0" borderId="0" xfId="0" applyNumberFormat="1" applyFont="1"/>
    <xf numFmtId="0" fontId="0" fillId="2" borderId="0" xfId="0" applyFill="1"/>
    <xf numFmtId="164" fontId="0" fillId="2" borderId="0" xfId="0" applyNumberFormat="1" applyFill="1"/>
    <xf numFmtId="43" fontId="0" fillId="2" borderId="0" xfId="1" applyFont="1" applyFill="1"/>
    <xf numFmtId="0" fontId="4" fillId="2" borderId="0" xfId="0" applyFont="1" applyFill="1"/>
    <xf numFmtId="0" fontId="0" fillId="0" borderId="0" xfId="0" quotePrefix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E0043-2E5A-4FD1-A665-46FB7FFD0807}">
  <sheetPr filterMode="1"/>
  <dimension ref="A1:AB776"/>
  <sheetViews>
    <sheetView tabSelected="1" topLeftCell="S1" workbookViewId="0">
      <pane ySplit="1" topLeftCell="A2" activePane="bottomLeft" state="frozen"/>
      <selection pane="bottomLeft" activeCell="A196" sqref="A196"/>
    </sheetView>
  </sheetViews>
  <sheetFormatPr defaultRowHeight="14.4" x14ac:dyDescent="0.3"/>
  <cols>
    <col min="1" max="1" width="18.33203125" bestFit="1" customWidth="1"/>
    <col min="2" max="2" width="12.5546875" bestFit="1" customWidth="1"/>
    <col min="3" max="3" width="85.44140625" bestFit="1" customWidth="1"/>
    <col min="4" max="4" width="14.5546875" bestFit="1" customWidth="1"/>
    <col min="5" max="5" width="50.6640625" customWidth="1"/>
    <col min="6" max="6" width="11.109375" customWidth="1"/>
    <col min="7" max="7" width="12" customWidth="1"/>
    <col min="8" max="9" width="22.33203125" customWidth="1"/>
    <col min="10" max="18" width="20.6640625" customWidth="1"/>
    <col min="19" max="19" width="16" customWidth="1"/>
    <col min="20" max="20" width="9.88671875" customWidth="1"/>
    <col min="21" max="21" width="20.5546875" customWidth="1"/>
    <col min="22" max="22" width="16.5546875" customWidth="1"/>
    <col min="23" max="23" width="50.6640625" customWidth="1"/>
    <col min="24" max="24" width="9" customWidth="1"/>
    <col min="25" max="25" width="10.5546875" customWidth="1"/>
    <col min="26" max="26" width="48.44140625" customWidth="1"/>
    <col min="27" max="27" width="12.109375" customWidth="1"/>
  </cols>
  <sheetData>
    <row r="1" spans="1:2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1769</v>
      </c>
    </row>
    <row r="2" spans="1:28" hidden="1" x14ac:dyDescent="0.3">
      <c r="A2" t="s">
        <v>27</v>
      </c>
      <c r="B2" t="s">
        <v>28</v>
      </c>
      <c r="C2" t="s">
        <v>29</v>
      </c>
      <c r="D2" t="s">
        <v>30</v>
      </c>
      <c r="E2" t="s">
        <v>31</v>
      </c>
      <c r="F2">
        <v>1</v>
      </c>
      <c r="G2">
        <v>0</v>
      </c>
      <c r="H2" s="3">
        <v>42736</v>
      </c>
      <c r="I2" s="3">
        <v>42736</v>
      </c>
      <c r="J2" t="s">
        <v>32</v>
      </c>
      <c r="K2" t="s">
        <v>33</v>
      </c>
      <c r="L2" t="s">
        <v>34</v>
      </c>
      <c r="M2" t="s">
        <v>35</v>
      </c>
      <c r="O2" t="s">
        <v>36</v>
      </c>
      <c r="P2" t="s">
        <v>37</v>
      </c>
      <c r="Q2" t="s">
        <v>38</v>
      </c>
      <c r="R2" t="s">
        <v>39</v>
      </c>
      <c r="S2" t="s">
        <v>40</v>
      </c>
      <c r="T2" t="s">
        <v>41</v>
      </c>
      <c r="U2" s="4">
        <v>318750000</v>
      </c>
      <c r="V2">
        <v>84</v>
      </c>
      <c r="W2" t="s">
        <v>42</v>
      </c>
      <c r="X2" t="s">
        <v>41</v>
      </c>
      <c r="Y2">
        <v>1</v>
      </c>
      <c r="AA2" s="5" t="s">
        <v>43</v>
      </c>
    </row>
    <row r="3" spans="1:28" hidden="1" x14ac:dyDescent="0.3">
      <c r="A3" t="s">
        <v>44</v>
      </c>
      <c r="B3" t="s">
        <v>28</v>
      </c>
      <c r="C3" t="s">
        <v>29</v>
      </c>
      <c r="D3" t="s">
        <v>45</v>
      </c>
      <c r="E3" t="s">
        <v>46</v>
      </c>
      <c r="F3">
        <v>1</v>
      </c>
      <c r="G3">
        <v>0</v>
      </c>
      <c r="H3" s="3">
        <v>39814</v>
      </c>
      <c r="I3" s="3">
        <v>39814</v>
      </c>
      <c r="J3" t="s">
        <v>47</v>
      </c>
      <c r="K3" t="s">
        <v>48</v>
      </c>
      <c r="L3" t="s">
        <v>49</v>
      </c>
      <c r="M3" t="s">
        <v>50</v>
      </c>
      <c r="S3" t="s">
        <v>40</v>
      </c>
      <c r="T3" t="s">
        <v>51</v>
      </c>
      <c r="U3" s="4">
        <v>1189000</v>
      </c>
      <c r="V3">
        <v>60</v>
      </c>
      <c r="X3" t="s">
        <v>41</v>
      </c>
      <c r="Y3">
        <v>1</v>
      </c>
      <c r="AA3" s="5" t="s">
        <v>52</v>
      </c>
    </row>
    <row r="4" spans="1:28" hidden="1" x14ac:dyDescent="0.3">
      <c r="A4" t="s">
        <v>53</v>
      </c>
      <c r="B4" t="s">
        <v>28</v>
      </c>
      <c r="C4" t="s">
        <v>29</v>
      </c>
      <c r="D4" t="s">
        <v>45</v>
      </c>
      <c r="E4" t="s">
        <v>46</v>
      </c>
      <c r="F4">
        <v>2</v>
      </c>
      <c r="G4">
        <v>0</v>
      </c>
      <c r="H4" s="3">
        <v>39814</v>
      </c>
      <c r="I4" s="3">
        <v>39814</v>
      </c>
      <c r="J4" t="s">
        <v>47</v>
      </c>
      <c r="K4" t="s">
        <v>48</v>
      </c>
      <c r="L4" t="s">
        <v>49</v>
      </c>
      <c r="M4" t="s">
        <v>50</v>
      </c>
      <c r="S4" t="s">
        <v>40</v>
      </c>
      <c r="T4" t="s">
        <v>51</v>
      </c>
      <c r="U4" s="4">
        <v>1189000</v>
      </c>
      <c r="V4">
        <v>60</v>
      </c>
      <c r="X4" t="s">
        <v>41</v>
      </c>
      <c r="Y4">
        <v>1</v>
      </c>
      <c r="AA4" s="5" t="s">
        <v>52</v>
      </c>
    </row>
    <row r="5" spans="1:28" hidden="1" x14ac:dyDescent="0.3">
      <c r="A5" t="s">
        <v>54</v>
      </c>
      <c r="B5" t="s">
        <v>28</v>
      </c>
      <c r="C5" t="s">
        <v>29</v>
      </c>
      <c r="D5" t="s">
        <v>55</v>
      </c>
      <c r="E5" t="s">
        <v>56</v>
      </c>
      <c r="F5">
        <v>1</v>
      </c>
      <c r="G5">
        <v>0</v>
      </c>
      <c r="H5" s="3">
        <v>39814</v>
      </c>
      <c r="I5" s="3">
        <v>39814</v>
      </c>
      <c r="J5" t="s">
        <v>57</v>
      </c>
      <c r="K5" t="s">
        <v>48</v>
      </c>
      <c r="L5" t="s">
        <v>58</v>
      </c>
      <c r="M5" t="s">
        <v>59</v>
      </c>
      <c r="S5" t="s">
        <v>40</v>
      </c>
      <c r="T5" t="s">
        <v>41</v>
      </c>
      <c r="U5" s="4">
        <v>3340000</v>
      </c>
      <c r="V5">
        <v>60</v>
      </c>
      <c r="X5" t="s">
        <v>41</v>
      </c>
      <c r="Y5">
        <v>1</v>
      </c>
      <c r="AA5" s="5" t="s">
        <v>43</v>
      </c>
    </row>
    <row r="6" spans="1:28" hidden="1" x14ac:dyDescent="0.3">
      <c r="A6" t="s">
        <v>60</v>
      </c>
      <c r="B6" t="s">
        <v>28</v>
      </c>
      <c r="C6" t="s">
        <v>29</v>
      </c>
      <c r="D6" t="s">
        <v>55</v>
      </c>
      <c r="E6" t="s">
        <v>56</v>
      </c>
      <c r="F6">
        <v>2</v>
      </c>
      <c r="G6">
        <v>0</v>
      </c>
      <c r="H6" s="3">
        <v>39814</v>
      </c>
      <c r="I6" s="3">
        <v>39814</v>
      </c>
      <c r="J6" t="s">
        <v>57</v>
      </c>
      <c r="K6" t="s">
        <v>48</v>
      </c>
      <c r="L6" t="s">
        <v>58</v>
      </c>
      <c r="M6" t="s">
        <v>59</v>
      </c>
      <c r="S6" t="s">
        <v>40</v>
      </c>
      <c r="T6" t="s">
        <v>41</v>
      </c>
      <c r="U6" s="4">
        <v>3340000</v>
      </c>
      <c r="V6">
        <v>60</v>
      </c>
      <c r="X6" t="s">
        <v>41</v>
      </c>
      <c r="Y6">
        <v>1</v>
      </c>
      <c r="AA6" s="5" t="s">
        <v>43</v>
      </c>
    </row>
    <row r="7" spans="1:28" hidden="1" x14ac:dyDescent="0.3">
      <c r="A7" t="s">
        <v>61</v>
      </c>
      <c r="B7" t="s">
        <v>28</v>
      </c>
      <c r="C7" t="s">
        <v>29</v>
      </c>
      <c r="D7" t="s">
        <v>55</v>
      </c>
      <c r="E7" t="s">
        <v>56</v>
      </c>
      <c r="F7">
        <v>3</v>
      </c>
      <c r="G7">
        <v>0</v>
      </c>
      <c r="H7" s="3">
        <v>39814</v>
      </c>
      <c r="I7" s="3">
        <v>39814</v>
      </c>
      <c r="J7" t="s">
        <v>57</v>
      </c>
      <c r="K7" t="s">
        <v>48</v>
      </c>
      <c r="L7" t="s">
        <v>58</v>
      </c>
      <c r="M7" t="s">
        <v>59</v>
      </c>
      <c r="S7" t="s">
        <v>40</v>
      </c>
      <c r="T7" t="s">
        <v>41</v>
      </c>
      <c r="U7" s="4">
        <v>3340000</v>
      </c>
      <c r="V7">
        <v>60</v>
      </c>
      <c r="X7" t="s">
        <v>41</v>
      </c>
      <c r="Y7">
        <v>1</v>
      </c>
      <c r="AA7" s="5" t="s">
        <v>43</v>
      </c>
    </row>
    <row r="8" spans="1:28" hidden="1" x14ac:dyDescent="0.3">
      <c r="A8" t="s">
        <v>62</v>
      </c>
      <c r="B8" t="s">
        <v>28</v>
      </c>
      <c r="C8" t="s">
        <v>29</v>
      </c>
      <c r="D8" t="s">
        <v>63</v>
      </c>
      <c r="E8" t="s">
        <v>64</v>
      </c>
      <c r="F8">
        <v>1</v>
      </c>
      <c r="G8">
        <v>0</v>
      </c>
      <c r="H8" s="3">
        <v>39814</v>
      </c>
      <c r="I8" s="3">
        <v>39814</v>
      </c>
      <c r="J8" t="s">
        <v>65</v>
      </c>
      <c r="K8" t="s">
        <v>48</v>
      </c>
      <c r="L8" t="s">
        <v>66</v>
      </c>
      <c r="M8" t="s">
        <v>59</v>
      </c>
      <c r="S8" t="s">
        <v>40</v>
      </c>
      <c r="T8" t="s">
        <v>41</v>
      </c>
      <c r="U8" s="4">
        <v>8000000</v>
      </c>
      <c r="V8">
        <v>60</v>
      </c>
      <c r="X8" t="s">
        <v>41</v>
      </c>
      <c r="Y8">
        <v>1</v>
      </c>
      <c r="AA8" s="5" t="s">
        <v>43</v>
      </c>
    </row>
    <row r="9" spans="1:28" hidden="1" x14ac:dyDescent="0.3">
      <c r="A9" t="s">
        <v>67</v>
      </c>
      <c r="B9" t="s">
        <v>28</v>
      </c>
      <c r="C9" t="s">
        <v>29</v>
      </c>
      <c r="D9" t="s">
        <v>68</v>
      </c>
      <c r="E9" t="s">
        <v>69</v>
      </c>
      <c r="F9">
        <v>1</v>
      </c>
      <c r="G9">
        <v>0</v>
      </c>
      <c r="H9" s="3">
        <v>39814</v>
      </c>
      <c r="I9" s="3">
        <v>39814</v>
      </c>
      <c r="J9" t="s">
        <v>70</v>
      </c>
      <c r="K9" t="s">
        <v>48</v>
      </c>
      <c r="L9" t="s">
        <v>71</v>
      </c>
      <c r="M9" t="s">
        <v>50</v>
      </c>
      <c r="S9" t="s">
        <v>40</v>
      </c>
      <c r="T9" t="s">
        <v>41</v>
      </c>
      <c r="U9" s="4">
        <v>1248000</v>
      </c>
      <c r="V9">
        <v>60</v>
      </c>
      <c r="X9" t="s">
        <v>41</v>
      </c>
      <c r="Y9">
        <v>1</v>
      </c>
      <c r="AA9" s="5" t="s">
        <v>43</v>
      </c>
    </row>
    <row r="10" spans="1:28" hidden="1" x14ac:dyDescent="0.3">
      <c r="A10" t="s">
        <v>72</v>
      </c>
      <c r="B10" t="s">
        <v>28</v>
      </c>
      <c r="C10" t="s">
        <v>29</v>
      </c>
      <c r="D10" t="s">
        <v>68</v>
      </c>
      <c r="E10" t="s">
        <v>69</v>
      </c>
      <c r="F10">
        <v>2</v>
      </c>
      <c r="G10">
        <v>0</v>
      </c>
      <c r="H10" s="3">
        <v>39814</v>
      </c>
      <c r="I10" s="3">
        <v>39814</v>
      </c>
      <c r="J10" t="s">
        <v>70</v>
      </c>
      <c r="K10" t="s">
        <v>48</v>
      </c>
      <c r="L10" t="s">
        <v>71</v>
      </c>
      <c r="M10" t="s">
        <v>50</v>
      </c>
      <c r="S10" t="s">
        <v>40</v>
      </c>
      <c r="T10" t="s">
        <v>41</v>
      </c>
      <c r="U10" s="4">
        <v>1248000</v>
      </c>
      <c r="V10">
        <v>60</v>
      </c>
      <c r="X10" t="s">
        <v>41</v>
      </c>
      <c r="Y10">
        <v>1</v>
      </c>
      <c r="AA10" s="5" t="s">
        <v>43</v>
      </c>
    </row>
    <row r="11" spans="1:28" hidden="1" x14ac:dyDescent="0.3">
      <c r="A11" t="s">
        <v>73</v>
      </c>
      <c r="B11" t="s">
        <v>28</v>
      </c>
      <c r="C11" t="s">
        <v>29</v>
      </c>
      <c r="D11" t="s">
        <v>68</v>
      </c>
      <c r="E11" t="s">
        <v>69</v>
      </c>
      <c r="F11">
        <v>3</v>
      </c>
      <c r="G11">
        <v>0</v>
      </c>
      <c r="H11" s="3">
        <v>39814</v>
      </c>
      <c r="I11" s="3">
        <v>39814</v>
      </c>
      <c r="J11" t="s">
        <v>70</v>
      </c>
      <c r="K11" t="s">
        <v>48</v>
      </c>
      <c r="L11" t="s">
        <v>71</v>
      </c>
      <c r="M11" t="s">
        <v>50</v>
      </c>
      <c r="S11" t="s">
        <v>40</v>
      </c>
      <c r="T11" t="s">
        <v>41</v>
      </c>
      <c r="U11" s="4">
        <v>1248000</v>
      </c>
      <c r="V11">
        <v>60</v>
      </c>
      <c r="X11" t="s">
        <v>41</v>
      </c>
      <c r="Y11">
        <v>1</v>
      </c>
      <c r="AA11" s="5" t="s">
        <v>43</v>
      </c>
    </row>
    <row r="12" spans="1:28" hidden="1" x14ac:dyDescent="0.3">
      <c r="A12" t="s">
        <v>74</v>
      </c>
      <c r="B12" t="s">
        <v>28</v>
      </c>
      <c r="C12" t="s">
        <v>29</v>
      </c>
      <c r="D12" t="s">
        <v>68</v>
      </c>
      <c r="E12" t="s">
        <v>69</v>
      </c>
      <c r="F12">
        <v>4</v>
      </c>
      <c r="G12">
        <v>0</v>
      </c>
      <c r="H12" s="3">
        <v>39814</v>
      </c>
      <c r="I12" s="3">
        <v>39814</v>
      </c>
      <c r="J12" t="s">
        <v>70</v>
      </c>
      <c r="K12" t="s">
        <v>48</v>
      </c>
      <c r="L12" t="s">
        <v>71</v>
      </c>
      <c r="M12" t="s">
        <v>50</v>
      </c>
      <c r="S12" t="s">
        <v>40</v>
      </c>
      <c r="T12" t="s">
        <v>41</v>
      </c>
      <c r="U12" s="4">
        <v>1248000</v>
      </c>
      <c r="V12">
        <v>60</v>
      </c>
      <c r="X12" t="s">
        <v>41</v>
      </c>
      <c r="Y12">
        <v>1</v>
      </c>
      <c r="AA12" s="5" t="s">
        <v>43</v>
      </c>
    </row>
    <row r="13" spans="1:28" hidden="1" x14ac:dyDescent="0.3">
      <c r="A13" t="s">
        <v>75</v>
      </c>
      <c r="B13" t="s">
        <v>28</v>
      </c>
      <c r="C13" t="s">
        <v>29</v>
      </c>
      <c r="D13" t="s">
        <v>68</v>
      </c>
      <c r="E13" t="s">
        <v>69</v>
      </c>
      <c r="F13">
        <v>5</v>
      </c>
      <c r="G13">
        <v>0</v>
      </c>
      <c r="H13" s="3">
        <v>39814</v>
      </c>
      <c r="I13" s="3">
        <v>39814</v>
      </c>
      <c r="J13" t="s">
        <v>70</v>
      </c>
      <c r="K13" t="s">
        <v>48</v>
      </c>
      <c r="L13" t="s">
        <v>71</v>
      </c>
      <c r="M13" t="s">
        <v>50</v>
      </c>
      <c r="S13" t="s">
        <v>40</v>
      </c>
      <c r="T13" t="s">
        <v>41</v>
      </c>
      <c r="U13" s="4">
        <v>1248000</v>
      </c>
      <c r="V13">
        <v>60</v>
      </c>
      <c r="X13" t="s">
        <v>41</v>
      </c>
      <c r="Y13">
        <v>1</v>
      </c>
      <c r="AA13" s="5" t="s">
        <v>43</v>
      </c>
    </row>
    <row r="14" spans="1:28" hidden="1" x14ac:dyDescent="0.3">
      <c r="A14" t="s">
        <v>76</v>
      </c>
      <c r="B14" t="s">
        <v>28</v>
      </c>
      <c r="C14" t="s">
        <v>29</v>
      </c>
      <c r="D14" t="s">
        <v>68</v>
      </c>
      <c r="E14" t="s">
        <v>69</v>
      </c>
      <c r="F14">
        <v>6</v>
      </c>
      <c r="G14">
        <v>0</v>
      </c>
      <c r="H14" s="3">
        <v>39814</v>
      </c>
      <c r="I14" s="3">
        <v>39814</v>
      </c>
      <c r="J14" t="s">
        <v>70</v>
      </c>
      <c r="K14" t="s">
        <v>48</v>
      </c>
      <c r="L14" t="s">
        <v>71</v>
      </c>
      <c r="M14" t="s">
        <v>50</v>
      </c>
      <c r="S14" t="s">
        <v>40</v>
      </c>
      <c r="T14" t="s">
        <v>41</v>
      </c>
      <c r="U14" s="4">
        <v>1248000</v>
      </c>
      <c r="V14">
        <v>60</v>
      </c>
      <c r="X14" t="s">
        <v>41</v>
      </c>
      <c r="Y14">
        <v>1</v>
      </c>
      <c r="AA14" s="5" t="s">
        <v>43</v>
      </c>
    </row>
    <row r="15" spans="1:28" hidden="1" x14ac:dyDescent="0.3">
      <c r="A15" t="s">
        <v>77</v>
      </c>
      <c r="B15" t="s">
        <v>28</v>
      </c>
      <c r="C15" t="s">
        <v>29</v>
      </c>
      <c r="D15" t="s">
        <v>68</v>
      </c>
      <c r="E15" t="s">
        <v>69</v>
      </c>
      <c r="F15">
        <v>7</v>
      </c>
      <c r="G15">
        <v>0</v>
      </c>
      <c r="H15" s="3">
        <v>39814</v>
      </c>
      <c r="I15" s="3">
        <v>39814</v>
      </c>
      <c r="J15" t="s">
        <v>70</v>
      </c>
      <c r="K15" t="s">
        <v>48</v>
      </c>
      <c r="L15" t="s">
        <v>71</v>
      </c>
      <c r="M15" t="s">
        <v>50</v>
      </c>
      <c r="S15" t="s">
        <v>40</v>
      </c>
      <c r="T15" t="s">
        <v>41</v>
      </c>
      <c r="U15" s="4">
        <v>1248000</v>
      </c>
      <c r="V15">
        <v>60</v>
      </c>
      <c r="X15" t="s">
        <v>41</v>
      </c>
      <c r="Y15">
        <v>1</v>
      </c>
      <c r="AA15" s="5" t="s">
        <v>43</v>
      </c>
    </row>
    <row r="16" spans="1:28" hidden="1" x14ac:dyDescent="0.3">
      <c r="A16" t="s">
        <v>78</v>
      </c>
      <c r="B16" t="s">
        <v>28</v>
      </c>
      <c r="C16" t="s">
        <v>29</v>
      </c>
      <c r="D16" t="s">
        <v>68</v>
      </c>
      <c r="E16" t="s">
        <v>69</v>
      </c>
      <c r="F16">
        <v>8</v>
      </c>
      <c r="G16">
        <v>0</v>
      </c>
      <c r="H16" s="3">
        <v>39814</v>
      </c>
      <c r="I16" s="3">
        <v>39814</v>
      </c>
      <c r="J16" t="s">
        <v>70</v>
      </c>
      <c r="K16" t="s">
        <v>48</v>
      </c>
      <c r="L16" t="s">
        <v>71</v>
      </c>
      <c r="M16" t="s">
        <v>50</v>
      </c>
      <c r="S16" t="s">
        <v>40</v>
      </c>
      <c r="T16" t="s">
        <v>41</v>
      </c>
      <c r="U16" s="4">
        <v>1248000</v>
      </c>
      <c r="V16">
        <v>60</v>
      </c>
      <c r="X16" t="s">
        <v>41</v>
      </c>
      <c r="Y16">
        <v>1</v>
      </c>
      <c r="AA16" s="5" t="s">
        <v>43</v>
      </c>
    </row>
    <row r="17" spans="1:27" hidden="1" x14ac:dyDescent="0.3">
      <c r="A17" t="s">
        <v>79</v>
      </c>
      <c r="B17" t="s">
        <v>28</v>
      </c>
      <c r="C17" t="s">
        <v>29</v>
      </c>
      <c r="D17" t="s">
        <v>68</v>
      </c>
      <c r="E17" t="s">
        <v>69</v>
      </c>
      <c r="F17">
        <v>9</v>
      </c>
      <c r="G17">
        <v>0</v>
      </c>
      <c r="H17" s="3">
        <v>39814</v>
      </c>
      <c r="I17" s="3">
        <v>39814</v>
      </c>
      <c r="J17" t="s">
        <v>70</v>
      </c>
      <c r="K17" t="s">
        <v>48</v>
      </c>
      <c r="L17" t="s">
        <v>71</v>
      </c>
      <c r="M17" t="s">
        <v>50</v>
      </c>
      <c r="S17" t="s">
        <v>40</v>
      </c>
      <c r="T17" t="s">
        <v>41</v>
      </c>
      <c r="U17" s="4">
        <v>1248000</v>
      </c>
      <c r="V17">
        <v>60</v>
      </c>
      <c r="X17" t="s">
        <v>41</v>
      </c>
      <c r="Y17">
        <v>1</v>
      </c>
      <c r="AA17" s="5" t="s">
        <v>43</v>
      </c>
    </row>
    <row r="18" spans="1:27" hidden="1" x14ac:dyDescent="0.3">
      <c r="A18" t="s">
        <v>80</v>
      </c>
      <c r="B18" t="s">
        <v>28</v>
      </c>
      <c r="C18" t="s">
        <v>29</v>
      </c>
      <c r="D18" t="s">
        <v>68</v>
      </c>
      <c r="E18" t="s">
        <v>69</v>
      </c>
      <c r="F18">
        <v>10</v>
      </c>
      <c r="G18">
        <v>0</v>
      </c>
      <c r="H18" s="3">
        <v>39814</v>
      </c>
      <c r="I18" s="3">
        <v>39814</v>
      </c>
      <c r="J18" t="s">
        <v>70</v>
      </c>
      <c r="K18" t="s">
        <v>48</v>
      </c>
      <c r="L18" t="s">
        <v>71</v>
      </c>
      <c r="M18" t="s">
        <v>50</v>
      </c>
      <c r="S18" t="s">
        <v>40</v>
      </c>
      <c r="T18" t="s">
        <v>41</v>
      </c>
      <c r="U18" s="4">
        <v>1248000</v>
      </c>
      <c r="V18">
        <v>60</v>
      </c>
      <c r="X18" t="s">
        <v>41</v>
      </c>
      <c r="Y18">
        <v>1</v>
      </c>
      <c r="AA18" s="5" t="s">
        <v>43</v>
      </c>
    </row>
    <row r="19" spans="1:27" hidden="1" x14ac:dyDescent="0.3">
      <c r="A19" t="s">
        <v>81</v>
      </c>
      <c r="B19" t="s">
        <v>28</v>
      </c>
      <c r="C19" t="s">
        <v>29</v>
      </c>
      <c r="D19" t="s">
        <v>82</v>
      </c>
      <c r="E19" t="s">
        <v>83</v>
      </c>
      <c r="F19">
        <v>1</v>
      </c>
      <c r="G19">
        <v>0</v>
      </c>
      <c r="H19" s="3">
        <v>39814</v>
      </c>
      <c r="I19" s="3">
        <v>39814</v>
      </c>
      <c r="J19" t="s">
        <v>84</v>
      </c>
      <c r="K19" t="s">
        <v>48</v>
      </c>
      <c r="L19" t="s">
        <v>85</v>
      </c>
      <c r="M19" t="s">
        <v>86</v>
      </c>
      <c r="S19" t="s">
        <v>40</v>
      </c>
      <c r="T19" t="s">
        <v>51</v>
      </c>
      <c r="U19" s="4">
        <v>4500000</v>
      </c>
      <c r="V19">
        <v>60</v>
      </c>
      <c r="X19" t="s">
        <v>41</v>
      </c>
      <c r="Y19">
        <v>1</v>
      </c>
      <c r="AA19" s="5" t="s">
        <v>52</v>
      </c>
    </row>
    <row r="20" spans="1:27" hidden="1" x14ac:dyDescent="0.3">
      <c r="A20" t="s">
        <v>87</v>
      </c>
      <c r="B20" t="s">
        <v>28</v>
      </c>
      <c r="C20" t="s">
        <v>29</v>
      </c>
      <c r="D20" t="s">
        <v>82</v>
      </c>
      <c r="E20" t="s">
        <v>83</v>
      </c>
      <c r="F20">
        <v>2</v>
      </c>
      <c r="G20">
        <v>0</v>
      </c>
      <c r="H20" s="3">
        <v>39814</v>
      </c>
      <c r="I20" s="3">
        <v>39814</v>
      </c>
      <c r="J20" t="s">
        <v>84</v>
      </c>
      <c r="K20" t="s">
        <v>48</v>
      </c>
      <c r="L20" t="s">
        <v>85</v>
      </c>
      <c r="M20" t="s">
        <v>86</v>
      </c>
      <c r="S20" t="s">
        <v>40</v>
      </c>
      <c r="T20" t="s">
        <v>41</v>
      </c>
      <c r="U20" s="4">
        <v>4500000</v>
      </c>
      <c r="V20">
        <v>60</v>
      </c>
      <c r="X20" t="s">
        <v>41</v>
      </c>
      <c r="Y20">
        <v>1</v>
      </c>
      <c r="AA20" s="5" t="s">
        <v>43</v>
      </c>
    </row>
    <row r="21" spans="1:27" hidden="1" x14ac:dyDescent="0.3">
      <c r="A21" t="s">
        <v>88</v>
      </c>
      <c r="B21" t="s">
        <v>28</v>
      </c>
      <c r="C21" t="s">
        <v>29</v>
      </c>
      <c r="D21" t="s">
        <v>89</v>
      </c>
      <c r="E21" t="s">
        <v>90</v>
      </c>
      <c r="F21">
        <v>1</v>
      </c>
      <c r="G21">
        <v>0</v>
      </c>
      <c r="H21" s="3">
        <v>39814</v>
      </c>
      <c r="I21" s="3">
        <v>39814</v>
      </c>
      <c r="J21" t="s">
        <v>70</v>
      </c>
      <c r="K21" t="s">
        <v>48</v>
      </c>
      <c r="M21" t="s">
        <v>50</v>
      </c>
      <c r="S21" t="s">
        <v>40</v>
      </c>
      <c r="T21" t="s">
        <v>41</v>
      </c>
      <c r="U21" s="4">
        <v>2200000</v>
      </c>
      <c r="V21">
        <v>60</v>
      </c>
      <c r="X21" t="s">
        <v>41</v>
      </c>
      <c r="Y21">
        <v>1</v>
      </c>
      <c r="AA21" s="5" t="s">
        <v>43</v>
      </c>
    </row>
    <row r="22" spans="1:27" hidden="1" x14ac:dyDescent="0.3">
      <c r="A22" t="s">
        <v>91</v>
      </c>
      <c r="B22" t="s">
        <v>28</v>
      </c>
      <c r="C22" t="s">
        <v>29</v>
      </c>
      <c r="D22" t="s">
        <v>92</v>
      </c>
      <c r="E22" t="s">
        <v>93</v>
      </c>
      <c r="F22">
        <v>1</v>
      </c>
      <c r="G22">
        <v>0</v>
      </c>
      <c r="H22" s="3">
        <v>39814</v>
      </c>
      <c r="I22" s="3">
        <v>39814</v>
      </c>
      <c r="J22" t="s">
        <v>94</v>
      </c>
      <c r="K22" t="s">
        <v>48</v>
      </c>
      <c r="L22" t="s">
        <v>95</v>
      </c>
      <c r="M22" t="s">
        <v>96</v>
      </c>
      <c r="S22" t="s">
        <v>40</v>
      </c>
      <c r="T22" t="s">
        <v>41</v>
      </c>
      <c r="U22" s="4">
        <v>1705000</v>
      </c>
      <c r="V22">
        <v>60</v>
      </c>
      <c r="X22" t="s">
        <v>41</v>
      </c>
      <c r="Y22">
        <v>1</v>
      </c>
      <c r="AA22" s="5" t="s">
        <v>43</v>
      </c>
    </row>
    <row r="23" spans="1:27" hidden="1" x14ac:dyDescent="0.3">
      <c r="A23" t="s">
        <v>97</v>
      </c>
      <c r="B23" t="s">
        <v>28</v>
      </c>
      <c r="C23" t="s">
        <v>29</v>
      </c>
      <c r="D23" t="s">
        <v>92</v>
      </c>
      <c r="E23" t="s">
        <v>93</v>
      </c>
      <c r="F23">
        <v>2</v>
      </c>
      <c r="G23">
        <v>0</v>
      </c>
      <c r="H23" s="3">
        <v>39814</v>
      </c>
      <c r="I23" s="3">
        <v>39814</v>
      </c>
      <c r="J23" t="s">
        <v>94</v>
      </c>
      <c r="K23" t="s">
        <v>48</v>
      </c>
      <c r="L23" t="s">
        <v>95</v>
      </c>
      <c r="M23" t="s">
        <v>96</v>
      </c>
      <c r="S23" t="s">
        <v>40</v>
      </c>
      <c r="T23" t="s">
        <v>41</v>
      </c>
      <c r="U23" s="4">
        <v>1705000</v>
      </c>
      <c r="V23">
        <v>60</v>
      </c>
      <c r="X23" t="s">
        <v>41</v>
      </c>
      <c r="Y23">
        <v>1</v>
      </c>
      <c r="AA23" s="5" t="s">
        <v>43</v>
      </c>
    </row>
    <row r="24" spans="1:27" hidden="1" x14ac:dyDescent="0.3">
      <c r="A24" t="s">
        <v>98</v>
      </c>
      <c r="B24" t="s">
        <v>28</v>
      </c>
      <c r="C24" t="s">
        <v>29</v>
      </c>
      <c r="D24" t="s">
        <v>99</v>
      </c>
      <c r="E24" t="s">
        <v>100</v>
      </c>
      <c r="F24">
        <v>1</v>
      </c>
      <c r="G24">
        <v>0</v>
      </c>
      <c r="H24" s="3">
        <v>39814</v>
      </c>
      <c r="I24" s="3">
        <v>39814</v>
      </c>
      <c r="J24" t="s">
        <v>101</v>
      </c>
      <c r="K24" t="s">
        <v>48</v>
      </c>
      <c r="L24" t="s">
        <v>102</v>
      </c>
      <c r="M24" t="s">
        <v>103</v>
      </c>
      <c r="S24" t="s">
        <v>40</v>
      </c>
      <c r="T24" t="s">
        <v>41</v>
      </c>
      <c r="U24" s="4">
        <v>9625000</v>
      </c>
      <c r="V24">
        <v>48</v>
      </c>
      <c r="X24" t="s">
        <v>41</v>
      </c>
      <c r="Y24">
        <v>1</v>
      </c>
      <c r="AA24" s="5" t="s">
        <v>43</v>
      </c>
    </row>
    <row r="25" spans="1:27" hidden="1" x14ac:dyDescent="0.3">
      <c r="A25" t="s">
        <v>104</v>
      </c>
      <c r="B25" t="s">
        <v>28</v>
      </c>
      <c r="C25" t="s">
        <v>29</v>
      </c>
      <c r="D25" t="s">
        <v>99</v>
      </c>
      <c r="E25" t="s">
        <v>100</v>
      </c>
      <c r="F25">
        <v>2</v>
      </c>
      <c r="G25">
        <v>0</v>
      </c>
      <c r="H25" s="3">
        <v>39814</v>
      </c>
      <c r="I25" s="3">
        <v>39814</v>
      </c>
      <c r="J25" t="s">
        <v>101</v>
      </c>
      <c r="K25" t="s">
        <v>48</v>
      </c>
      <c r="L25" t="s">
        <v>102</v>
      </c>
      <c r="M25" t="s">
        <v>103</v>
      </c>
      <c r="S25" t="s">
        <v>40</v>
      </c>
      <c r="T25" t="s">
        <v>41</v>
      </c>
      <c r="U25" s="4">
        <v>9625000</v>
      </c>
      <c r="V25">
        <v>48</v>
      </c>
      <c r="X25" t="s">
        <v>41</v>
      </c>
      <c r="Y25">
        <v>1</v>
      </c>
      <c r="AA25" s="5" t="s">
        <v>43</v>
      </c>
    </row>
    <row r="26" spans="1:27" hidden="1" x14ac:dyDescent="0.3">
      <c r="A26" t="s">
        <v>105</v>
      </c>
      <c r="B26" t="s">
        <v>28</v>
      </c>
      <c r="C26" t="s">
        <v>29</v>
      </c>
      <c r="D26" t="s">
        <v>106</v>
      </c>
      <c r="E26" t="s">
        <v>107</v>
      </c>
      <c r="F26">
        <v>1</v>
      </c>
      <c r="G26">
        <v>0</v>
      </c>
      <c r="H26" s="3">
        <v>40179</v>
      </c>
      <c r="I26" s="3">
        <v>40179</v>
      </c>
      <c r="J26" t="s">
        <v>108</v>
      </c>
      <c r="K26" t="s">
        <v>109</v>
      </c>
      <c r="L26" t="s">
        <v>110</v>
      </c>
      <c r="M26" t="s">
        <v>111</v>
      </c>
      <c r="O26" t="s">
        <v>112</v>
      </c>
      <c r="P26" t="s">
        <v>113</v>
      </c>
      <c r="Q26" t="s">
        <v>114</v>
      </c>
      <c r="R26" t="s">
        <v>115</v>
      </c>
      <c r="S26" t="s">
        <v>40</v>
      </c>
      <c r="T26" t="s">
        <v>41</v>
      </c>
      <c r="U26" s="4">
        <v>20625000</v>
      </c>
      <c r="V26">
        <v>84</v>
      </c>
      <c r="W26" t="s">
        <v>116</v>
      </c>
      <c r="X26" t="s">
        <v>41</v>
      </c>
      <c r="Y26">
        <v>1</v>
      </c>
      <c r="AA26" s="5" t="s">
        <v>43</v>
      </c>
    </row>
    <row r="27" spans="1:27" hidden="1" x14ac:dyDescent="0.3">
      <c r="A27" t="s">
        <v>117</v>
      </c>
      <c r="B27" t="s">
        <v>28</v>
      </c>
      <c r="C27" t="s">
        <v>29</v>
      </c>
      <c r="D27" t="s">
        <v>45</v>
      </c>
      <c r="E27" t="s">
        <v>46</v>
      </c>
      <c r="F27">
        <v>3</v>
      </c>
      <c r="G27">
        <v>0</v>
      </c>
      <c r="H27" s="3">
        <v>40179</v>
      </c>
      <c r="I27" s="3">
        <v>40179</v>
      </c>
      <c r="J27" t="s">
        <v>47</v>
      </c>
      <c r="K27" t="s">
        <v>48</v>
      </c>
      <c r="L27" t="s">
        <v>49</v>
      </c>
      <c r="M27" t="s">
        <v>50</v>
      </c>
      <c r="S27" t="s">
        <v>40</v>
      </c>
      <c r="T27" t="s">
        <v>41</v>
      </c>
      <c r="U27" s="4">
        <v>1500000</v>
      </c>
      <c r="V27">
        <v>60</v>
      </c>
      <c r="X27" t="s">
        <v>41</v>
      </c>
      <c r="Y27">
        <v>1</v>
      </c>
      <c r="AA27" s="5" t="s">
        <v>43</v>
      </c>
    </row>
    <row r="28" spans="1:27" hidden="1" x14ac:dyDescent="0.3">
      <c r="A28" t="s">
        <v>118</v>
      </c>
      <c r="B28" t="s">
        <v>28</v>
      </c>
      <c r="C28" t="s">
        <v>29</v>
      </c>
      <c r="D28" t="s">
        <v>45</v>
      </c>
      <c r="E28" t="s">
        <v>46</v>
      </c>
      <c r="F28">
        <v>4</v>
      </c>
      <c r="G28">
        <v>0</v>
      </c>
      <c r="H28" s="3">
        <v>40179</v>
      </c>
      <c r="I28" s="3">
        <v>40179</v>
      </c>
      <c r="J28" t="s">
        <v>47</v>
      </c>
      <c r="K28" t="s">
        <v>48</v>
      </c>
      <c r="L28" t="s">
        <v>49</v>
      </c>
      <c r="M28" t="s">
        <v>50</v>
      </c>
      <c r="S28" t="s">
        <v>40</v>
      </c>
      <c r="T28" t="s">
        <v>41</v>
      </c>
      <c r="U28" s="4">
        <v>1500000</v>
      </c>
      <c r="V28">
        <v>60</v>
      </c>
      <c r="X28" t="s">
        <v>41</v>
      </c>
      <c r="Y28">
        <v>1</v>
      </c>
      <c r="AA28" s="5" t="s">
        <v>43</v>
      </c>
    </row>
    <row r="29" spans="1:27" hidden="1" x14ac:dyDescent="0.3">
      <c r="A29" t="s">
        <v>119</v>
      </c>
      <c r="B29" t="s">
        <v>28</v>
      </c>
      <c r="C29" t="s">
        <v>29</v>
      </c>
      <c r="D29" t="s">
        <v>55</v>
      </c>
      <c r="E29" t="s">
        <v>56</v>
      </c>
      <c r="F29">
        <v>4</v>
      </c>
      <c r="G29">
        <v>0</v>
      </c>
      <c r="H29" s="3">
        <v>40179</v>
      </c>
      <c r="I29" s="3">
        <v>40179</v>
      </c>
      <c r="J29" t="s">
        <v>57</v>
      </c>
      <c r="K29" t="s">
        <v>48</v>
      </c>
      <c r="L29" t="s">
        <v>120</v>
      </c>
      <c r="M29" t="s">
        <v>59</v>
      </c>
      <c r="S29" t="s">
        <v>40</v>
      </c>
      <c r="T29" t="s">
        <v>41</v>
      </c>
      <c r="U29" s="4">
        <v>3343885</v>
      </c>
      <c r="V29">
        <v>60</v>
      </c>
      <c r="X29" t="s">
        <v>41</v>
      </c>
      <c r="Y29">
        <v>1</v>
      </c>
      <c r="AA29" s="5" t="s">
        <v>43</v>
      </c>
    </row>
    <row r="30" spans="1:27" hidden="1" x14ac:dyDescent="0.3">
      <c r="A30" t="s">
        <v>121</v>
      </c>
      <c r="B30" t="s">
        <v>28</v>
      </c>
      <c r="C30" t="s">
        <v>29</v>
      </c>
      <c r="D30" t="s">
        <v>55</v>
      </c>
      <c r="E30" t="s">
        <v>56</v>
      </c>
      <c r="F30">
        <v>5</v>
      </c>
      <c r="G30">
        <v>0</v>
      </c>
      <c r="H30" s="3">
        <v>40179</v>
      </c>
      <c r="I30" s="3">
        <v>40179</v>
      </c>
      <c r="J30" t="s">
        <v>57</v>
      </c>
      <c r="K30" t="s">
        <v>48</v>
      </c>
      <c r="L30" t="s">
        <v>120</v>
      </c>
      <c r="M30" t="s">
        <v>59</v>
      </c>
      <c r="S30" t="s">
        <v>40</v>
      </c>
      <c r="T30" t="s">
        <v>41</v>
      </c>
      <c r="U30" s="4">
        <v>3343885</v>
      </c>
      <c r="V30">
        <v>60</v>
      </c>
      <c r="X30" t="s">
        <v>41</v>
      </c>
      <c r="Y30">
        <v>1</v>
      </c>
      <c r="AA30" s="5" t="s">
        <v>43</v>
      </c>
    </row>
    <row r="31" spans="1:27" hidden="1" x14ac:dyDescent="0.3">
      <c r="A31" t="s">
        <v>122</v>
      </c>
      <c r="B31" t="s">
        <v>28</v>
      </c>
      <c r="C31" t="s">
        <v>29</v>
      </c>
      <c r="D31" t="s">
        <v>55</v>
      </c>
      <c r="E31" t="s">
        <v>56</v>
      </c>
      <c r="F31">
        <v>6</v>
      </c>
      <c r="G31">
        <v>0</v>
      </c>
      <c r="H31" s="3">
        <v>40179</v>
      </c>
      <c r="I31" s="3">
        <v>40179</v>
      </c>
      <c r="J31" t="s">
        <v>57</v>
      </c>
      <c r="K31" t="s">
        <v>48</v>
      </c>
      <c r="L31" t="s">
        <v>120</v>
      </c>
      <c r="M31" t="s">
        <v>59</v>
      </c>
      <c r="S31" t="s">
        <v>40</v>
      </c>
      <c r="T31" t="s">
        <v>41</v>
      </c>
      <c r="U31" s="4">
        <v>3343885</v>
      </c>
      <c r="V31">
        <v>60</v>
      </c>
      <c r="X31" t="s">
        <v>41</v>
      </c>
      <c r="Y31">
        <v>1</v>
      </c>
      <c r="AA31" s="5" t="s">
        <v>43</v>
      </c>
    </row>
    <row r="32" spans="1:27" hidden="1" x14ac:dyDescent="0.3">
      <c r="A32" t="s">
        <v>123</v>
      </c>
      <c r="B32" t="s">
        <v>28</v>
      </c>
      <c r="C32" t="s">
        <v>29</v>
      </c>
      <c r="D32" t="s">
        <v>68</v>
      </c>
      <c r="E32" t="s">
        <v>69</v>
      </c>
      <c r="F32">
        <v>11</v>
      </c>
      <c r="G32">
        <v>0</v>
      </c>
      <c r="H32" s="3">
        <v>40179</v>
      </c>
      <c r="I32" s="3">
        <v>40179</v>
      </c>
      <c r="J32" t="s">
        <v>124</v>
      </c>
      <c r="K32" t="s">
        <v>48</v>
      </c>
      <c r="L32" t="s">
        <v>71</v>
      </c>
      <c r="M32" t="s">
        <v>50</v>
      </c>
      <c r="S32" t="s">
        <v>40</v>
      </c>
      <c r="T32" t="s">
        <v>41</v>
      </c>
      <c r="U32" s="4">
        <v>1200000</v>
      </c>
      <c r="V32">
        <v>60</v>
      </c>
      <c r="X32" t="s">
        <v>41</v>
      </c>
      <c r="Y32">
        <v>1</v>
      </c>
      <c r="AA32" s="5" t="s">
        <v>43</v>
      </c>
    </row>
    <row r="33" spans="1:27" hidden="1" x14ac:dyDescent="0.3">
      <c r="A33" t="s">
        <v>125</v>
      </c>
      <c r="B33" t="s">
        <v>28</v>
      </c>
      <c r="C33" t="s">
        <v>29</v>
      </c>
      <c r="D33" t="s">
        <v>68</v>
      </c>
      <c r="E33" t="s">
        <v>69</v>
      </c>
      <c r="F33">
        <v>12</v>
      </c>
      <c r="G33">
        <v>0</v>
      </c>
      <c r="H33" s="3">
        <v>40179</v>
      </c>
      <c r="I33" s="3">
        <v>40179</v>
      </c>
      <c r="J33" t="s">
        <v>124</v>
      </c>
      <c r="K33" t="s">
        <v>48</v>
      </c>
      <c r="L33" t="s">
        <v>71</v>
      </c>
      <c r="M33" t="s">
        <v>50</v>
      </c>
      <c r="S33" t="s">
        <v>40</v>
      </c>
      <c r="T33" t="s">
        <v>41</v>
      </c>
      <c r="U33" s="4">
        <v>1200000</v>
      </c>
      <c r="V33">
        <v>60</v>
      </c>
      <c r="X33" t="s">
        <v>41</v>
      </c>
      <c r="Y33">
        <v>1</v>
      </c>
      <c r="AA33" s="5" t="s">
        <v>43</v>
      </c>
    </row>
    <row r="34" spans="1:27" hidden="1" x14ac:dyDescent="0.3">
      <c r="A34" t="s">
        <v>126</v>
      </c>
      <c r="B34" t="s">
        <v>28</v>
      </c>
      <c r="C34" t="s">
        <v>29</v>
      </c>
      <c r="D34" t="s">
        <v>68</v>
      </c>
      <c r="E34" t="s">
        <v>69</v>
      </c>
      <c r="F34">
        <v>13</v>
      </c>
      <c r="G34">
        <v>0</v>
      </c>
      <c r="H34" s="3">
        <v>40179</v>
      </c>
      <c r="I34" s="3">
        <v>40179</v>
      </c>
      <c r="J34" t="s">
        <v>124</v>
      </c>
      <c r="K34" t="s">
        <v>48</v>
      </c>
      <c r="L34" t="s">
        <v>71</v>
      </c>
      <c r="M34" t="s">
        <v>50</v>
      </c>
      <c r="S34" t="s">
        <v>40</v>
      </c>
      <c r="T34" t="s">
        <v>41</v>
      </c>
      <c r="U34" s="4">
        <v>1200000</v>
      </c>
      <c r="V34">
        <v>60</v>
      </c>
      <c r="X34" t="s">
        <v>41</v>
      </c>
      <c r="Y34">
        <v>1</v>
      </c>
      <c r="AA34" s="5" t="s">
        <v>43</v>
      </c>
    </row>
    <row r="35" spans="1:27" hidden="1" x14ac:dyDescent="0.3">
      <c r="A35" t="s">
        <v>127</v>
      </c>
      <c r="B35" t="s">
        <v>28</v>
      </c>
      <c r="C35" t="s">
        <v>29</v>
      </c>
      <c r="D35" t="s">
        <v>128</v>
      </c>
      <c r="E35" t="s">
        <v>129</v>
      </c>
      <c r="F35">
        <v>1</v>
      </c>
      <c r="G35">
        <v>0</v>
      </c>
      <c r="H35" s="3">
        <v>40179</v>
      </c>
      <c r="I35" s="3">
        <v>40179</v>
      </c>
      <c r="J35" t="s">
        <v>130</v>
      </c>
      <c r="K35" t="s">
        <v>48</v>
      </c>
      <c r="L35" t="s">
        <v>49</v>
      </c>
      <c r="M35" t="s">
        <v>131</v>
      </c>
      <c r="S35" t="s">
        <v>40</v>
      </c>
      <c r="T35" t="s">
        <v>41</v>
      </c>
      <c r="U35" s="4">
        <v>2000000</v>
      </c>
      <c r="V35">
        <v>60</v>
      </c>
      <c r="X35" t="s">
        <v>41</v>
      </c>
      <c r="Y35">
        <v>1</v>
      </c>
      <c r="AA35" s="5" t="s">
        <v>43</v>
      </c>
    </row>
    <row r="36" spans="1:27" hidden="1" x14ac:dyDescent="0.3">
      <c r="A36" t="s">
        <v>132</v>
      </c>
      <c r="B36" t="s">
        <v>28</v>
      </c>
      <c r="C36" t="s">
        <v>29</v>
      </c>
      <c r="D36" t="s">
        <v>133</v>
      </c>
      <c r="E36" t="s">
        <v>134</v>
      </c>
      <c r="F36">
        <v>1</v>
      </c>
      <c r="G36">
        <v>0</v>
      </c>
      <c r="H36" s="3">
        <v>40179</v>
      </c>
      <c r="I36" s="3">
        <v>40179</v>
      </c>
      <c r="J36" t="s">
        <v>130</v>
      </c>
      <c r="K36" t="s">
        <v>48</v>
      </c>
      <c r="L36" t="s">
        <v>135</v>
      </c>
      <c r="M36" t="s">
        <v>136</v>
      </c>
      <c r="S36" t="s">
        <v>40</v>
      </c>
      <c r="T36" t="s">
        <v>41</v>
      </c>
      <c r="U36" s="4">
        <v>2000000</v>
      </c>
      <c r="V36">
        <v>60</v>
      </c>
      <c r="X36" t="s">
        <v>41</v>
      </c>
      <c r="Y36">
        <v>1</v>
      </c>
      <c r="AA36" s="5" t="s">
        <v>43</v>
      </c>
    </row>
    <row r="37" spans="1:27" hidden="1" x14ac:dyDescent="0.3">
      <c r="A37" t="s">
        <v>137</v>
      </c>
      <c r="B37" t="s">
        <v>28</v>
      </c>
      <c r="C37" t="s">
        <v>29</v>
      </c>
      <c r="D37" t="s">
        <v>138</v>
      </c>
      <c r="E37" t="s">
        <v>139</v>
      </c>
      <c r="F37">
        <v>1</v>
      </c>
      <c r="G37">
        <v>0</v>
      </c>
      <c r="H37" s="3">
        <v>40179</v>
      </c>
      <c r="I37" s="3">
        <v>40179</v>
      </c>
      <c r="J37" t="s">
        <v>140</v>
      </c>
      <c r="K37" t="s">
        <v>48</v>
      </c>
      <c r="L37" t="s">
        <v>141</v>
      </c>
      <c r="M37" t="s">
        <v>131</v>
      </c>
      <c r="S37" t="s">
        <v>40</v>
      </c>
      <c r="T37" t="s">
        <v>41</v>
      </c>
      <c r="U37" s="4">
        <v>9895625</v>
      </c>
      <c r="V37">
        <v>60</v>
      </c>
      <c r="X37" t="s">
        <v>41</v>
      </c>
      <c r="Y37">
        <v>1</v>
      </c>
      <c r="AA37" s="5" t="s">
        <v>43</v>
      </c>
    </row>
    <row r="38" spans="1:27" hidden="1" x14ac:dyDescent="0.3">
      <c r="A38" t="s">
        <v>142</v>
      </c>
      <c r="B38" t="s">
        <v>28</v>
      </c>
      <c r="C38" t="s">
        <v>29</v>
      </c>
      <c r="D38" t="s">
        <v>143</v>
      </c>
      <c r="E38" t="s">
        <v>144</v>
      </c>
      <c r="F38">
        <v>1</v>
      </c>
      <c r="G38">
        <v>0</v>
      </c>
      <c r="H38" s="3">
        <v>40179</v>
      </c>
      <c r="I38" s="3">
        <v>40179</v>
      </c>
      <c r="J38" t="s">
        <v>145</v>
      </c>
      <c r="K38" t="s">
        <v>48</v>
      </c>
      <c r="L38" t="s">
        <v>146</v>
      </c>
      <c r="M38" t="s">
        <v>147</v>
      </c>
      <c r="S38" t="s">
        <v>40</v>
      </c>
      <c r="T38" t="s">
        <v>41</v>
      </c>
      <c r="U38" s="4">
        <v>1250000</v>
      </c>
      <c r="V38">
        <v>60</v>
      </c>
      <c r="X38" t="s">
        <v>41</v>
      </c>
      <c r="Y38">
        <v>1</v>
      </c>
      <c r="AA38" s="5" t="s">
        <v>43</v>
      </c>
    </row>
    <row r="39" spans="1:27" hidden="1" x14ac:dyDescent="0.3">
      <c r="A39" t="s">
        <v>148</v>
      </c>
      <c r="B39" t="s">
        <v>28</v>
      </c>
      <c r="C39" t="s">
        <v>29</v>
      </c>
      <c r="D39" t="s">
        <v>143</v>
      </c>
      <c r="E39" t="s">
        <v>144</v>
      </c>
      <c r="F39">
        <v>2</v>
      </c>
      <c r="G39">
        <v>0</v>
      </c>
      <c r="H39" s="3">
        <v>40179</v>
      </c>
      <c r="I39" s="3">
        <v>40179</v>
      </c>
      <c r="J39" t="s">
        <v>145</v>
      </c>
      <c r="K39" t="s">
        <v>48</v>
      </c>
      <c r="L39" t="s">
        <v>146</v>
      </c>
      <c r="M39" t="s">
        <v>147</v>
      </c>
      <c r="S39" t="s">
        <v>40</v>
      </c>
      <c r="T39" t="s">
        <v>41</v>
      </c>
      <c r="U39" s="4">
        <v>1250000</v>
      </c>
      <c r="V39">
        <v>60</v>
      </c>
      <c r="X39" t="s">
        <v>41</v>
      </c>
      <c r="Y39">
        <v>1</v>
      </c>
      <c r="AA39" s="5" t="s">
        <v>43</v>
      </c>
    </row>
    <row r="40" spans="1:27" hidden="1" x14ac:dyDescent="0.3">
      <c r="A40" t="s">
        <v>149</v>
      </c>
      <c r="B40" t="s">
        <v>28</v>
      </c>
      <c r="C40" t="s">
        <v>29</v>
      </c>
      <c r="D40" t="s">
        <v>106</v>
      </c>
      <c r="E40" t="s">
        <v>107</v>
      </c>
      <c r="F40">
        <v>2</v>
      </c>
      <c r="G40">
        <v>0</v>
      </c>
      <c r="H40" s="3">
        <v>40544</v>
      </c>
      <c r="I40" s="3">
        <v>40544</v>
      </c>
      <c r="J40" t="s">
        <v>108</v>
      </c>
      <c r="K40" t="s">
        <v>150</v>
      </c>
      <c r="L40" t="s">
        <v>151</v>
      </c>
      <c r="M40" t="s">
        <v>111</v>
      </c>
      <c r="O40" t="s">
        <v>152</v>
      </c>
      <c r="P40" t="s">
        <v>153</v>
      </c>
      <c r="Q40" t="s">
        <v>154</v>
      </c>
      <c r="R40" t="s">
        <v>155</v>
      </c>
      <c r="S40" t="s">
        <v>40</v>
      </c>
      <c r="T40" t="s">
        <v>41</v>
      </c>
      <c r="U40" s="4">
        <v>18430000</v>
      </c>
      <c r="V40">
        <v>84</v>
      </c>
      <c r="W40" t="s">
        <v>156</v>
      </c>
      <c r="X40" t="s">
        <v>41</v>
      </c>
      <c r="Y40">
        <v>1</v>
      </c>
      <c r="AA40" s="5" t="s">
        <v>43</v>
      </c>
    </row>
    <row r="41" spans="1:27" hidden="1" x14ac:dyDescent="0.3">
      <c r="A41" t="s">
        <v>157</v>
      </c>
      <c r="B41" t="s">
        <v>28</v>
      </c>
      <c r="C41" t="s">
        <v>29</v>
      </c>
      <c r="D41" t="s">
        <v>45</v>
      </c>
      <c r="E41" t="s">
        <v>46</v>
      </c>
      <c r="F41">
        <v>5</v>
      </c>
      <c r="G41">
        <v>0</v>
      </c>
      <c r="H41" s="3">
        <v>40544</v>
      </c>
      <c r="I41" s="3">
        <v>40544</v>
      </c>
      <c r="J41" t="s">
        <v>57</v>
      </c>
      <c r="K41" t="s">
        <v>48</v>
      </c>
      <c r="L41" t="s">
        <v>158</v>
      </c>
      <c r="M41" t="s">
        <v>59</v>
      </c>
      <c r="S41" t="s">
        <v>40</v>
      </c>
      <c r="T41" t="s">
        <v>41</v>
      </c>
      <c r="U41" s="4">
        <v>3162500</v>
      </c>
      <c r="V41">
        <v>60</v>
      </c>
      <c r="X41" t="s">
        <v>41</v>
      </c>
      <c r="Y41">
        <v>1</v>
      </c>
      <c r="AA41" s="5" t="s">
        <v>43</v>
      </c>
    </row>
    <row r="42" spans="1:27" hidden="1" x14ac:dyDescent="0.3">
      <c r="A42" t="s">
        <v>159</v>
      </c>
      <c r="B42" t="s">
        <v>28</v>
      </c>
      <c r="C42" t="s">
        <v>29</v>
      </c>
      <c r="D42" t="s">
        <v>45</v>
      </c>
      <c r="E42" t="s">
        <v>46</v>
      </c>
      <c r="F42">
        <v>6</v>
      </c>
      <c r="G42">
        <v>0</v>
      </c>
      <c r="H42" s="3">
        <v>40544</v>
      </c>
      <c r="I42" s="3">
        <v>40544</v>
      </c>
      <c r="J42" t="s">
        <v>57</v>
      </c>
      <c r="K42" t="s">
        <v>48</v>
      </c>
      <c r="L42" t="s">
        <v>158</v>
      </c>
      <c r="M42" t="s">
        <v>59</v>
      </c>
      <c r="S42" t="s">
        <v>40</v>
      </c>
      <c r="T42" t="s">
        <v>41</v>
      </c>
      <c r="U42" s="4">
        <v>3162500</v>
      </c>
      <c r="V42">
        <v>60</v>
      </c>
      <c r="X42" t="s">
        <v>41</v>
      </c>
      <c r="Y42">
        <v>1</v>
      </c>
      <c r="AA42" s="5" t="s">
        <v>43</v>
      </c>
    </row>
    <row r="43" spans="1:27" hidden="1" x14ac:dyDescent="0.3">
      <c r="A43" t="s">
        <v>160</v>
      </c>
      <c r="B43" t="s">
        <v>28</v>
      </c>
      <c r="C43" t="s">
        <v>29</v>
      </c>
      <c r="D43" t="s">
        <v>55</v>
      </c>
      <c r="E43" t="s">
        <v>56</v>
      </c>
      <c r="F43">
        <v>7</v>
      </c>
      <c r="G43">
        <v>0</v>
      </c>
      <c r="H43" s="3">
        <v>40544</v>
      </c>
      <c r="I43" s="3">
        <v>40544</v>
      </c>
      <c r="J43" t="s">
        <v>57</v>
      </c>
      <c r="K43" t="s">
        <v>48</v>
      </c>
      <c r="L43" t="s">
        <v>58</v>
      </c>
      <c r="M43" t="s">
        <v>59</v>
      </c>
      <c r="S43" t="s">
        <v>40</v>
      </c>
      <c r="T43" t="s">
        <v>41</v>
      </c>
      <c r="U43" s="4">
        <v>1657700</v>
      </c>
      <c r="V43">
        <v>60</v>
      </c>
      <c r="X43" t="s">
        <v>41</v>
      </c>
      <c r="Y43">
        <v>1</v>
      </c>
      <c r="AA43" s="5" t="s">
        <v>43</v>
      </c>
    </row>
    <row r="44" spans="1:27" hidden="1" x14ac:dyDescent="0.3">
      <c r="A44" t="s">
        <v>161</v>
      </c>
      <c r="B44" t="s">
        <v>28</v>
      </c>
      <c r="C44" t="s">
        <v>29</v>
      </c>
      <c r="D44" t="s">
        <v>55</v>
      </c>
      <c r="E44" t="s">
        <v>56</v>
      </c>
      <c r="F44">
        <v>8</v>
      </c>
      <c r="G44">
        <v>0</v>
      </c>
      <c r="H44" s="3">
        <v>40544</v>
      </c>
      <c r="I44" s="3">
        <v>40544</v>
      </c>
      <c r="J44" t="s">
        <v>57</v>
      </c>
      <c r="K44" t="s">
        <v>48</v>
      </c>
      <c r="L44" t="s">
        <v>58</v>
      </c>
      <c r="M44" t="s">
        <v>59</v>
      </c>
      <c r="S44" t="s">
        <v>40</v>
      </c>
      <c r="T44" t="s">
        <v>41</v>
      </c>
      <c r="U44" s="4">
        <v>1657700</v>
      </c>
      <c r="V44">
        <v>60</v>
      </c>
      <c r="X44" t="s">
        <v>41</v>
      </c>
      <c r="Y44">
        <v>1</v>
      </c>
      <c r="AA44" s="5" t="s">
        <v>43</v>
      </c>
    </row>
    <row r="45" spans="1:27" hidden="1" x14ac:dyDescent="0.3">
      <c r="A45" t="s">
        <v>162</v>
      </c>
      <c r="B45" t="s">
        <v>28</v>
      </c>
      <c r="C45" t="s">
        <v>29</v>
      </c>
      <c r="D45" t="s">
        <v>163</v>
      </c>
      <c r="E45" t="s">
        <v>164</v>
      </c>
      <c r="F45">
        <v>1</v>
      </c>
      <c r="G45">
        <v>0</v>
      </c>
      <c r="H45" s="3">
        <v>40544</v>
      </c>
      <c r="I45" s="3">
        <v>40544</v>
      </c>
      <c r="J45" t="s">
        <v>165</v>
      </c>
      <c r="K45" t="s">
        <v>48</v>
      </c>
      <c r="L45" t="s">
        <v>166</v>
      </c>
      <c r="M45" t="s">
        <v>167</v>
      </c>
      <c r="S45" t="s">
        <v>40</v>
      </c>
      <c r="T45" t="s">
        <v>51</v>
      </c>
      <c r="U45" s="4">
        <v>3465000</v>
      </c>
      <c r="V45">
        <v>120</v>
      </c>
      <c r="X45" t="s">
        <v>41</v>
      </c>
      <c r="Y45">
        <v>1</v>
      </c>
      <c r="AA45" s="5" t="s">
        <v>52</v>
      </c>
    </row>
    <row r="46" spans="1:27" hidden="1" x14ac:dyDescent="0.3">
      <c r="A46" t="s">
        <v>168</v>
      </c>
      <c r="B46" t="s">
        <v>28</v>
      </c>
      <c r="C46" t="s">
        <v>29</v>
      </c>
      <c r="D46" t="s">
        <v>169</v>
      </c>
      <c r="E46" t="s">
        <v>170</v>
      </c>
      <c r="F46">
        <v>1</v>
      </c>
      <c r="G46">
        <v>0</v>
      </c>
      <c r="H46" s="3">
        <v>40544</v>
      </c>
      <c r="I46" s="3">
        <v>40544</v>
      </c>
      <c r="J46" t="s">
        <v>171</v>
      </c>
      <c r="K46" t="s">
        <v>48</v>
      </c>
      <c r="L46" t="s">
        <v>172</v>
      </c>
      <c r="M46" t="s">
        <v>173</v>
      </c>
      <c r="S46" t="s">
        <v>40</v>
      </c>
      <c r="T46" t="s">
        <v>51</v>
      </c>
      <c r="U46" s="4">
        <v>1991000</v>
      </c>
      <c r="V46">
        <v>60</v>
      </c>
      <c r="X46" t="s">
        <v>41</v>
      </c>
      <c r="Y46">
        <v>1</v>
      </c>
      <c r="AA46" s="5" t="s">
        <v>52</v>
      </c>
    </row>
    <row r="47" spans="1:27" hidden="1" x14ac:dyDescent="0.3">
      <c r="A47" t="s">
        <v>174</v>
      </c>
      <c r="B47" t="s">
        <v>28</v>
      </c>
      <c r="C47" t="s">
        <v>29</v>
      </c>
      <c r="D47" t="s">
        <v>175</v>
      </c>
      <c r="E47" t="s">
        <v>176</v>
      </c>
      <c r="F47">
        <v>1</v>
      </c>
      <c r="G47">
        <v>0</v>
      </c>
      <c r="H47" s="3">
        <v>40544</v>
      </c>
      <c r="I47" s="3">
        <v>40544</v>
      </c>
      <c r="J47" t="s">
        <v>177</v>
      </c>
      <c r="K47" t="s">
        <v>48</v>
      </c>
      <c r="M47" t="s">
        <v>178</v>
      </c>
      <c r="S47" t="s">
        <v>40</v>
      </c>
      <c r="T47" t="s">
        <v>41</v>
      </c>
      <c r="U47" s="4">
        <v>3448500</v>
      </c>
      <c r="V47">
        <v>60</v>
      </c>
      <c r="X47" t="s">
        <v>41</v>
      </c>
      <c r="Y47">
        <v>1</v>
      </c>
      <c r="AA47" s="5" t="s">
        <v>43</v>
      </c>
    </row>
    <row r="48" spans="1:27" hidden="1" x14ac:dyDescent="0.3">
      <c r="A48" t="s">
        <v>179</v>
      </c>
      <c r="B48" t="s">
        <v>28</v>
      </c>
      <c r="C48" t="s">
        <v>29</v>
      </c>
      <c r="D48" t="s">
        <v>99</v>
      </c>
      <c r="E48" t="s">
        <v>100</v>
      </c>
      <c r="F48">
        <v>3</v>
      </c>
      <c r="G48">
        <v>0</v>
      </c>
      <c r="H48" s="3">
        <v>40544</v>
      </c>
      <c r="I48" s="3">
        <v>40544</v>
      </c>
      <c r="J48" t="s">
        <v>180</v>
      </c>
      <c r="K48" t="s">
        <v>48</v>
      </c>
      <c r="L48" t="s">
        <v>102</v>
      </c>
      <c r="M48" t="s">
        <v>147</v>
      </c>
      <c r="S48" t="s">
        <v>40</v>
      </c>
      <c r="T48" t="s">
        <v>41</v>
      </c>
      <c r="U48" s="4">
        <v>9570000</v>
      </c>
      <c r="V48">
        <v>48</v>
      </c>
      <c r="X48" t="s">
        <v>41</v>
      </c>
      <c r="Y48">
        <v>1</v>
      </c>
      <c r="AA48" s="5" t="s">
        <v>43</v>
      </c>
    </row>
    <row r="49" spans="1:27" hidden="1" x14ac:dyDescent="0.3">
      <c r="A49" t="s">
        <v>181</v>
      </c>
      <c r="B49" t="s">
        <v>28</v>
      </c>
      <c r="C49" t="s">
        <v>29</v>
      </c>
      <c r="D49" t="s">
        <v>99</v>
      </c>
      <c r="E49" t="s">
        <v>100</v>
      </c>
      <c r="F49">
        <v>4</v>
      </c>
      <c r="G49">
        <v>0</v>
      </c>
      <c r="H49" s="3">
        <v>40544</v>
      </c>
      <c r="I49" s="3">
        <v>40544</v>
      </c>
      <c r="J49" t="s">
        <v>180</v>
      </c>
      <c r="K49" t="s">
        <v>48</v>
      </c>
      <c r="L49" t="s">
        <v>102</v>
      </c>
      <c r="M49" t="s">
        <v>147</v>
      </c>
      <c r="S49" t="s">
        <v>40</v>
      </c>
      <c r="T49" t="s">
        <v>41</v>
      </c>
      <c r="U49" s="4">
        <v>9570000</v>
      </c>
      <c r="V49">
        <v>48</v>
      </c>
      <c r="X49" t="s">
        <v>41</v>
      </c>
      <c r="Y49">
        <v>1</v>
      </c>
      <c r="AA49" s="5" t="s">
        <v>43</v>
      </c>
    </row>
    <row r="50" spans="1:27" hidden="1" x14ac:dyDescent="0.3">
      <c r="A50" t="s">
        <v>182</v>
      </c>
      <c r="B50" t="s">
        <v>28</v>
      </c>
      <c r="C50" t="s">
        <v>29</v>
      </c>
      <c r="D50" t="s">
        <v>183</v>
      </c>
      <c r="E50" t="s">
        <v>184</v>
      </c>
      <c r="F50">
        <v>1</v>
      </c>
      <c r="G50">
        <v>0</v>
      </c>
      <c r="H50" s="3">
        <v>40544</v>
      </c>
      <c r="I50" s="3">
        <v>40544</v>
      </c>
      <c r="J50" t="s">
        <v>185</v>
      </c>
      <c r="K50" t="s">
        <v>48</v>
      </c>
      <c r="L50" t="s">
        <v>186</v>
      </c>
      <c r="M50" t="s">
        <v>131</v>
      </c>
      <c r="S50" t="s">
        <v>40</v>
      </c>
      <c r="T50" t="s">
        <v>41</v>
      </c>
      <c r="U50" s="4">
        <v>12650000</v>
      </c>
      <c r="V50">
        <v>48</v>
      </c>
      <c r="X50" t="s">
        <v>41</v>
      </c>
      <c r="Y50">
        <v>1</v>
      </c>
      <c r="AA50" s="5" t="s">
        <v>43</v>
      </c>
    </row>
    <row r="51" spans="1:27" hidden="1" x14ac:dyDescent="0.3">
      <c r="A51" t="s">
        <v>187</v>
      </c>
      <c r="B51" t="s">
        <v>28</v>
      </c>
      <c r="C51" t="s">
        <v>29</v>
      </c>
      <c r="D51" t="s">
        <v>183</v>
      </c>
      <c r="E51" t="s">
        <v>184</v>
      </c>
      <c r="F51">
        <v>2</v>
      </c>
      <c r="G51">
        <v>0</v>
      </c>
      <c r="H51" s="3">
        <v>40544</v>
      </c>
      <c r="I51" s="3">
        <v>40544</v>
      </c>
      <c r="J51" t="s">
        <v>185</v>
      </c>
      <c r="K51" t="s">
        <v>48</v>
      </c>
      <c r="L51" t="s">
        <v>186</v>
      </c>
      <c r="M51" t="s">
        <v>131</v>
      </c>
      <c r="S51" t="s">
        <v>40</v>
      </c>
      <c r="T51" t="s">
        <v>41</v>
      </c>
      <c r="U51" s="4">
        <v>12650000</v>
      </c>
      <c r="V51">
        <v>48</v>
      </c>
      <c r="X51" t="s">
        <v>41</v>
      </c>
      <c r="Y51">
        <v>1</v>
      </c>
      <c r="AA51" s="5" t="s">
        <v>43</v>
      </c>
    </row>
    <row r="52" spans="1:27" hidden="1" x14ac:dyDescent="0.3">
      <c r="A52" t="s">
        <v>188</v>
      </c>
      <c r="B52" t="s">
        <v>28</v>
      </c>
      <c r="C52" t="s">
        <v>29</v>
      </c>
      <c r="D52" t="s">
        <v>106</v>
      </c>
      <c r="E52" t="s">
        <v>107</v>
      </c>
      <c r="F52">
        <v>3</v>
      </c>
      <c r="G52">
        <v>0</v>
      </c>
      <c r="H52" s="3">
        <v>40909</v>
      </c>
      <c r="I52" s="3">
        <v>40909</v>
      </c>
      <c r="J52" t="s">
        <v>189</v>
      </c>
      <c r="K52" t="s">
        <v>190</v>
      </c>
      <c r="L52" t="s">
        <v>151</v>
      </c>
      <c r="M52" t="s">
        <v>111</v>
      </c>
      <c r="O52" t="s">
        <v>191</v>
      </c>
      <c r="P52" t="s">
        <v>192</v>
      </c>
      <c r="Q52" t="s">
        <v>193</v>
      </c>
      <c r="R52" t="s">
        <v>194</v>
      </c>
      <c r="S52" t="s">
        <v>40</v>
      </c>
      <c r="T52" t="s">
        <v>41</v>
      </c>
      <c r="U52" s="4">
        <v>18050000</v>
      </c>
      <c r="V52">
        <v>84</v>
      </c>
      <c r="W52" t="s">
        <v>195</v>
      </c>
      <c r="X52" t="s">
        <v>41</v>
      </c>
      <c r="Y52">
        <v>1</v>
      </c>
      <c r="AA52" s="5" t="s">
        <v>43</v>
      </c>
    </row>
    <row r="53" spans="1:27" hidden="1" x14ac:dyDescent="0.3">
      <c r="A53" t="s">
        <v>196</v>
      </c>
      <c r="B53" t="s">
        <v>28</v>
      </c>
      <c r="C53" t="s">
        <v>29</v>
      </c>
      <c r="D53" t="s">
        <v>45</v>
      </c>
      <c r="E53" t="s">
        <v>46</v>
      </c>
      <c r="F53">
        <v>7</v>
      </c>
      <c r="G53">
        <v>0</v>
      </c>
      <c r="H53" s="3">
        <v>40909</v>
      </c>
      <c r="I53" s="3">
        <v>40909</v>
      </c>
      <c r="J53" t="s">
        <v>57</v>
      </c>
      <c r="K53" t="s">
        <v>48</v>
      </c>
      <c r="L53" t="s">
        <v>158</v>
      </c>
      <c r="M53" t="s">
        <v>167</v>
      </c>
      <c r="S53" t="s">
        <v>40</v>
      </c>
      <c r="T53" t="s">
        <v>41</v>
      </c>
      <c r="U53" s="4">
        <v>4290000</v>
      </c>
      <c r="V53">
        <v>60</v>
      </c>
      <c r="X53" t="s">
        <v>41</v>
      </c>
      <c r="Y53">
        <v>1</v>
      </c>
      <c r="AA53" s="5" t="s">
        <v>43</v>
      </c>
    </row>
    <row r="54" spans="1:27" hidden="1" x14ac:dyDescent="0.3">
      <c r="A54" t="s">
        <v>197</v>
      </c>
      <c r="B54" t="s">
        <v>28</v>
      </c>
      <c r="C54" t="s">
        <v>29</v>
      </c>
      <c r="D54" t="s">
        <v>45</v>
      </c>
      <c r="E54" t="s">
        <v>46</v>
      </c>
      <c r="F54">
        <v>8</v>
      </c>
      <c r="G54">
        <v>0</v>
      </c>
      <c r="H54" s="3">
        <v>40909</v>
      </c>
      <c r="I54" s="3">
        <v>40909</v>
      </c>
      <c r="J54" t="s">
        <v>57</v>
      </c>
      <c r="K54" t="s">
        <v>48</v>
      </c>
      <c r="L54" t="s">
        <v>158</v>
      </c>
      <c r="M54" t="s">
        <v>167</v>
      </c>
      <c r="S54" t="s">
        <v>40</v>
      </c>
      <c r="T54" t="s">
        <v>41</v>
      </c>
      <c r="U54" s="4">
        <v>4290000</v>
      </c>
      <c r="V54">
        <v>60</v>
      </c>
      <c r="X54" t="s">
        <v>41</v>
      </c>
      <c r="Y54">
        <v>1</v>
      </c>
      <c r="AA54" s="5" t="s">
        <v>43</v>
      </c>
    </row>
    <row r="55" spans="1:27" hidden="1" x14ac:dyDescent="0.3">
      <c r="A55" t="s">
        <v>198</v>
      </c>
      <c r="B55" t="s">
        <v>28</v>
      </c>
      <c r="C55" t="s">
        <v>29</v>
      </c>
      <c r="D55" t="s">
        <v>199</v>
      </c>
      <c r="E55" t="s">
        <v>200</v>
      </c>
      <c r="F55">
        <v>1</v>
      </c>
      <c r="G55">
        <v>0</v>
      </c>
      <c r="H55" s="3">
        <v>40909</v>
      </c>
      <c r="I55" s="3">
        <v>40909</v>
      </c>
      <c r="J55" t="s">
        <v>201</v>
      </c>
      <c r="K55" t="s">
        <v>48</v>
      </c>
      <c r="L55" t="s">
        <v>202</v>
      </c>
      <c r="M55" t="s">
        <v>167</v>
      </c>
      <c r="S55" t="s">
        <v>40</v>
      </c>
      <c r="T55" t="s">
        <v>41</v>
      </c>
      <c r="U55" s="4">
        <v>1485000</v>
      </c>
      <c r="V55">
        <v>60</v>
      </c>
      <c r="X55" t="s">
        <v>41</v>
      </c>
      <c r="Y55">
        <v>1</v>
      </c>
      <c r="AA55" s="5" t="s">
        <v>43</v>
      </c>
    </row>
    <row r="56" spans="1:27" hidden="1" x14ac:dyDescent="0.3">
      <c r="A56" t="s">
        <v>203</v>
      </c>
      <c r="B56" t="s">
        <v>28</v>
      </c>
      <c r="C56" t="s">
        <v>29</v>
      </c>
      <c r="D56" t="s">
        <v>204</v>
      </c>
      <c r="E56" t="s">
        <v>205</v>
      </c>
      <c r="F56">
        <v>1</v>
      </c>
      <c r="G56">
        <v>0</v>
      </c>
      <c r="H56" s="3">
        <v>40909</v>
      </c>
      <c r="I56" s="3">
        <v>40909</v>
      </c>
      <c r="J56" t="s">
        <v>206</v>
      </c>
      <c r="K56" t="s">
        <v>48</v>
      </c>
      <c r="M56" t="s">
        <v>207</v>
      </c>
      <c r="S56" t="s">
        <v>40</v>
      </c>
      <c r="T56" t="s">
        <v>41</v>
      </c>
      <c r="U56" s="4">
        <v>2475000</v>
      </c>
      <c r="V56">
        <v>60</v>
      </c>
      <c r="X56" t="s">
        <v>41</v>
      </c>
      <c r="Y56">
        <v>1</v>
      </c>
      <c r="AA56" s="5" t="s">
        <v>43</v>
      </c>
    </row>
    <row r="57" spans="1:27" hidden="1" x14ac:dyDescent="0.3">
      <c r="A57" t="s">
        <v>208</v>
      </c>
      <c r="B57" t="s">
        <v>28</v>
      </c>
      <c r="C57" t="s">
        <v>29</v>
      </c>
      <c r="D57" t="s">
        <v>204</v>
      </c>
      <c r="E57" t="s">
        <v>205</v>
      </c>
      <c r="F57">
        <v>2</v>
      </c>
      <c r="G57">
        <v>0</v>
      </c>
      <c r="H57" s="3">
        <v>40909</v>
      </c>
      <c r="I57" s="3">
        <v>40909</v>
      </c>
      <c r="J57" t="s">
        <v>206</v>
      </c>
      <c r="K57" t="s">
        <v>48</v>
      </c>
      <c r="M57" t="s">
        <v>207</v>
      </c>
      <c r="S57" t="s">
        <v>40</v>
      </c>
      <c r="T57" t="s">
        <v>41</v>
      </c>
      <c r="U57" s="4">
        <v>2475000</v>
      </c>
      <c r="V57">
        <v>60</v>
      </c>
      <c r="X57" t="s">
        <v>41</v>
      </c>
      <c r="Y57">
        <v>1</v>
      </c>
      <c r="AA57" s="5" t="s">
        <v>43</v>
      </c>
    </row>
    <row r="58" spans="1:27" hidden="1" x14ac:dyDescent="0.3">
      <c r="A58" t="s">
        <v>209</v>
      </c>
      <c r="B58" t="s">
        <v>28</v>
      </c>
      <c r="C58" t="s">
        <v>29</v>
      </c>
      <c r="D58" t="s">
        <v>210</v>
      </c>
      <c r="E58" t="s">
        <v>211</v>
      </c>
      <c r="F58">
        <v>1</v>
      </c>
      <c r="G58">
        <v>0</v>
      </c>
      <c r="H58" s="3">
        <v>40909</v>
      </c>
      <c r="I58" s="3">
        <v>40909</v>
      </c>
      <c r="J58" t="s">
        <v>212</v>
      </c>
      <c r="K58" t="s">
        <v>48</v>
      </c>
      <c r="L58" t="s">
        <v>213</v>
      </c>
      <c r="M58" t="s">
        <v>167</v>
      </c>
      <c r="S58" t="s">
        <v>40</v>
      </c>
      <c r="T58" t="s">
        <v>41</v>
      </c>
      <c r="U58" s="4">
        <v>1485000</v>
      </c>
      <c r="V58">
        <v>60</v>
      </c>
      <c r="X58" t="s">
        <v>41</v>
      </c>
      <c r="Y58">
        <v>1</v>
      </c>
      <c r="AA58" s="5" t="s">
        <v>43</v>
      </c>
    </row>
    <row r="59" spans="1:27" hidden="1" x14ac:dyDescent="0.3">
      <c r="A59" t="s">
        <v>214</v>
      </c>
      <c r="B59" t="s">
        <v>28</v>
      </c>
      <c r="C59" t="s">
        <v>29</v>
      </c>
      <c r="D59" t="s">
        <v>215</v>
      </c>
      <c r="E59" t="s">
        <v>216</v>
      </c>
      <c r="F59">
        <v>1</v>
      </c>
      <c r="G59">
        <v>0</v>
      </c>
      <c r="H59" s="3">
        <v>41275</v>
      </c>
      <c r="I59" s="3">
        <v>41275</v>
      </c>
      <c r="J59" t="s">
        <v>217</v>
      </c>
      <c r="K59" t="s">
        <v>218</v>
      </c>
      <c r="L59" t="s">
        <v>219</v>
      </c>
      <c r="M59" t="s">
        <v>220</v>
      </c>
      <c r="O59" t="s">
        <v>221</v>
      </c>
      <c r="P59" t="s">
        <v>222</v>
      </c>
      <c r="Q59" t="s">
        <v>223</v>
      </c>
      <c r="R59" t="s">
        <v>224</v>
      </c>
      <c r="S59" t="s">
        <v>40</v>
      </c>
      <c r="T59" t="s">
        <v>41</v>
      </c>
      <c r="U59" s="4">
        <v>241340000</v>
      </c>
      <c r="V59">
        <v>84</v>
      </c>
      <c r="W59" t="s">
        <v>225</v>
      </c>
      <c r="X59" t="s">
        <v>41</v>
      </c>
      <c r="Y59">
        <v>1</v>
      </c>
      <c r="AA59" s="5" t="s">
        <v>43</v>
      </c>
    </row>
    <row r="60" spans="1:27" hidden="1" x14ac:dyDescent="0.3">
      <c r="A60" t="s">
        <v>226</v>
      </c>
      <c r="B60" t="s">
        <v>28</v>
      </c>
      <c r="C60" t="s">
        <v>29</v>
      </c>
      <c r="D60" t="s">
        <v>45</v>
      </c>
      <c r="E60" t="s">
        <v>46</v>
      </c>
      <c r="F60">
        <v>9</v>
      </c>
      <c r="G60">
        <v>0</v>
      </c>
      <c r="H60" s="3">
        <v>41275</v>
      </c>
      <c r="I60" s="3">
        <v>41275</v>
      </c>
      <c r="J60" t="s">
        <v>57</v>
      </c>
      <c r="K60" t="s">
        <v>48</v>
      </c>
      <c r="L60" t="s">
        <v>158</v>
      </c>
      <c r="M60" t="s">
        <v>167</v>
      </c>
      <c r="S60" t="s">
        <v>40</v>
      </c>
      <c r="T60" t="s">
        <v>41</v>
      </c>
      <c r="U60" s="4">
        <v>3223000</v>
      </c>
      <c r="V60">
        <v>60</v>
      </c>
      <c r="X60" t="s">
        <v>41</v>
      </c>
      <c r="Y60">
        <v>1</v>
      </c>
      <c r="AA60" s="5" t="s">
        <v>43</v>
      </c>
    </row>
    <row r="61" spans="1:27" hidden="1" x14ac:dyDescent="0.3">
      <c r="A61" t="s">
        <v>227</v>
      </c>
      <c r="B61" t="s">
        <v>28</v>
      </c>
      <c r="C61" t="s">
        <v>29</v>
      </c>
      <c r="D61" t="s">
        <v>45</v>
      </c>
      <c r="E61" t="s">
        <v>46</v>
      </c>
      <c r="F61">
        <v>10</v>
      </c>
      <c r="G61">
        <v>0</v>
      </c>
      <c r="H61" s="3">
        <v>41275</v>
      </c>
      <c r="I61" s="3">
        <v>41275</v>
      </c>
      <c r="J61" t="s">
        <v>57</v>
      </c>
      <c r="K61" t="s">
        <v>48</v>
      </c>
      <c r="L61" t="s">
        <v>158</v>
      </c>
      <c r="M61" t="s">
        <v>167</v>
      </c>
      <c r="S61" t="s">
        <v>40</v>
      </c>
      <c r="T61" t="s">
        <v>41</v>
      </c>
      <c r="U61" s="4">
        <v>3223000</v>
      </c>
      <c r="V61">
        <v>60</v>
      </c>
      <c r="X61" t="s">
        <v>41</v>
      </c>
      <c r="Y61">
        <v>1</v>
      </c>
      <c r="AA61" s="5" t="s">
        <v>43</v>
      </c>
    </row>
    <row r="62" spans="1:27" hidden="1" x14ac:dyDescent="0.3">
      <c r="A62" t="s">
        <v>228</v>
      </c>
      <c r="B62" t="s">
        <v>28</v>
      </c>
      <c r="C62" t="s">
        <v>29</v>
      </c>
      <c r="D62" t="s">
        <v>45</v>
      </c>
      <c r="E62" t="s">
        <v>46</v>
      </c>
      <c r="F62">
        <v>11</v>
      </c>
      <c r="G62">
        <v>0</v>
      </c>
      <c r="H62" s="3">
        <v>41275</v>
      </c>
      <c r="I62" s="3">
        <v>41275</v>
      </c>
      <c r="J62" t="s">
        <v>57</v>
      </c>
      <c r="K62" t="s">
        <v>48</v>
      </c>
      <c r="L62" t="s">
        <v>158</v>
      </c>
      <c r="M62" t="s">
        <v>167</v>
      </c>
      <c r="S62" t="s">
        <v>40</v>
      </c>
      <c r="T62" t="s">
        <v>41</v>
      </c>
      <c r="U62" s="4">
        <v>3223000</v>
      </c>
      <c r="V62">
        <v>60</v>
      </c>
      <c r="X62" t="s">
        <v>41</v>
      </c>
      <c r="Y62">
        <v>1</v>
      </c>
      <c r="AA62" s="5" t="s">
        <v>43</v>
      </c>
    </row>
    <row r="63" spans="1:27" hidden="1" x14ac:dyDescent="0.3">
      <c r="A63" t="s">
        <v>229</v>
      </c>
      <c r="B63" t="s">
        <v>28</v>
      </c>
      <c r="C63" t="s">
        <v>29</v>
      </c>
      <c r="D63" t="s">
        <v>230</v>
      </c>
      <c r="E63" t="s">
        <v>231</v>
      </c>
      <c r="F63">
        <v>1</v>
      </c>
      <c r="G63">
        <v>0</v>
      </c>
      <c r="H63" s="3">
        <v>41275</v>
      </c>
      <c r="I63" s="3">
        <v>41275</v>
      </c>
      <c r="J63" t="s">
        <v>232</v>
      </c>
      <c r="K63" t="s">
        <v>48</v>
      </c>
      <c r="L63" t="s">
        <v>233</v>
      </c>
      <c r="M63" t="s">
        <v>234</v>
      </c>
      <c r="S63" t="s">
        <v>40</v>
      </c>
      <c r="T63" t="s">
        <v>41</v>
      </c>
      <c r="U63" s="4">
        <v>2970000</v>
      </c>
      <c r="V63">
        <v>60</v>
      </c>
      <c r="X63" t="s">
        <v>41</v>
      </c>
      <c r="Y63">
        <v>1</v>
      </c>
      <c r="AA63" s="5" t="s">
        <v>43</v>
      </c>
    </row>
    <row r="64" spans="1:27" hidden="1" x14ac:dyDescent="0.3">
      <c r="A64" t="s">
        <v>235</v>
      </c>
      <c r="B64" t="s">
        <v>28</v>
      </c>
      <c r="C64" t="s">
        <v>29</v>
      </c>
      <c r="D64" t="s">
        <v>236</v>
      </c>
      <c r="E64" t="s">
        <v>237</v>
      </c>
      <c r="F64">
        <v>1</v>
      </c>
      <c r="G64">
        <v>0</v>
      </c>
      <c r="H64" s="3">
        <v>41275</v>
      </c>
      <c r="I64" s="3">
        <v>41275</v>
      </c>
      <c r="J64" t="s">
        <v>238</v>
      </c>
      <c r="K64" t="s">
        <v>48</v>
      </c>
      <c r="L64" t="s">
        <v>239</v>
      </c>
      <c r="M64" t="s">
        <v>207</v>
      </c>
      <c r="S64" t="s">
        <v>40</v>
      </c>
      <c r="T64" t="s">
        <v>41</v>
      </c>
      <c r="U64" s="4">
        <v>1342000</v>
      </c>
      <c r="V64">
        <v>60</v>
      </c>
      <c r="W64" t="s">
        <v>240</v>
      </c>
      <c r="X64" t="s">
        <v>41</v>
      </c>
      <c r="Y64">
        <v>1</v>
      </c>
      <c r="AA64" s="5" t="s">
        <v>43</v>
      </c>
    </row>
    <row r="65" spans="1:27" hidden="1" x14ac:dyDescent="0.3">
      <c r="A65" t="s">
        <v>241</v>
      </c>
      <c r="B65" t="s">
        <v>28</v>
      </c>
      <c r="C65" t="s">
        <v>29</v>
      </c>
      <c r="D65" t="s">
        <v>133</v>
      </c>
      <c r="E65" t="s">
        <v>134</v>
      </c>
      <c r="F65">
        <v>2</v>
      </c>
      <c r="G65">
        <v>0</v>
      </c>
      <c r="H65" s="3">
        <v>41275</v>
      </c>
      <c r="I65" s="3">
        <v>41275</v>
      </c>
      <c r="J65" t="s">
        <v>242</v>
      </c>
      <c r="K65" t="s">
        <v>48</v>
      </c>
      <c r="L65" t="s">
        <v>243</v>
      </c>
      <c r="M65" t="s">
        <v>178</v>
      </c>
      <c r="S65" t="s">
        <v>40</v>
      </c>
      <c r="T65" t="s">
        <v>41</v>
      </c>
      <c r="U65" s="4">
        <v>1925000</v>
      </c>
      <c r="V65">
        <v>60</v>
      </c>
      <c r="X65" t="s">
        <v>41</v>
      </c>
      <c r="Y65">
        <v>1</v>
      </c>
      <c r="AA65" s="5" t="s">
        <v>43</v>
      </c>
    </row>
    <row r="66" spans="1:27" hidden="1" x14ac:dyDescent="0.3">
      <c r="A66" t="s">
        <v>244</v>
      </c>
      <c r="B66" t="s">
        <v>28</v>
      </c>
      <c r="C66" t="s">
        <v>29</v>
      </c>
      <c r="D66" t="s">
        <v>99</v>
      </c>
      <c r="E66" t="s">
        <v>100</v>
      </c>
      <c r="F66">
        <v>5</v>
      </c>
      <c r="G66">
        <v>0</v>
      </c>
      <c r="H66" s="3">
        <v>41275</v>
      </c>
      <c r="I66" s="3">
        <v>41275</v>
      </c>
      <c r="J66" t="s">
        <v>245</v>
      </c>
      <c r="K66" t="s">
        <v>48</v>
      </c>
      <c r="L66" t="s">
        <v>186</v>
      </c>
      <c r="M66" t="s">
        <v>178</v>
      </c>
      <c r="S66" t="s">
        <v>40</v>
      </c>
      <c r="T66" t="s">
        <v>41</v>
      </c>
      <c r="U66" s="4">
        <v>8222000</v>
      </c>
      <c r="V66">
        <v>48</v>
      </c>
      <c r="X66" t="s">
        <v>41</v>
      </c>
      <c r="Y66">
        <v>1</v>
      </c>
      <c r="AA66" s="5" t="s">
        <v>43</v>
      </c>
    </row>
    <row r="67" spans="1:27" hidden="1" x14ac:dyDescent="0.3">
      <c r="A67" t="s">
        <v>246</v>
      </c>
      <c r="B67" t="s">
        <v>28</v>
      </c>
      <c r="C67" t="s">
        <v>29</v>
      </c>
      <c r="D67" t="s">
        <v>106</v>
      </c>
      <c r="E67" t="s">
        <v>107</v>
      </c>
      <c r="F67">
        <v>4</v>
      </c>
      <c r="G67">
        <v>0</v>
      </c>
      <c r="H67" s="3">
        <v>41640</v>
      </c>
      <c r="I67" s="3">
        <v>41640</v>
      </c>
      <c r="J67" t="s">
        <v>189</v>
      </c>
      <c r="K67" t="s">
        <v>190</v>
      </c>
      <c r="L67" t="s">
        <v>247</v>
      </c>
      <c r="M67" t="s">
        <v>111</v>
      </c>
      <c r="O67" t="s">
        <v>248</v>
      </c>
      <c r="P67" t="s">
        <v>249</v>
      </c>
      <c r="Q67" t="s">
        <v>250</v>
      </c>
      <c r="R67" t="s">
        <v>251</v>
      </c>
      <c r="S67" t="s">
        <v>40</v>
      </c>
      <c r="T67" t="s">
        <v>41</v>
      </c>
      <c r="U67" s="4">
        <v>17600000</v>
      </c>
      <c r="V67">
        <v>84</v>
      </c>
      <c r="W67" t="s">
        <v>252</v>
      </c>
      <c r="X67" t="s">
        <v>41</v>
      </c>
      <c r="Y67">
        <v>1</v>
      </c>
      <c r="AA67" s="5" t="s">
        <v>43</v>
      </c>
    </row>
    <row r="68" spans="1:27" hidden="1" x14ac:dyDescent="0.3">
      <c r="A68" t="s">
        <v>253</v>
      </c>
      <c r="B68" t="s">
        <v>28</v>
      </c>
      <c r="C68" t="s">
        <v>29</v>
      </c>
      <c r="D68" t="s">
        <v>45</v>
      </c>
      <c r="E68" t="s">
        <v>46</v>
      </c>
      <c r="F68">
        <v>12</v>
      </c>
      <c r="G68">
        <v>0</v>
      </c>
      <c r="H68" s="3">
        <v>41640</v>
      </c>
      <c r="I68" s="3">
        <v>41640</v>
      </c>
      <c r="J68" t="s">
        <v>57</v>
      </c>
      <c r="K68" t="s">
        <v>48</v>
      </c>
      <c r="L68" t="s">
        <v>158</v>
      </c>
      <c r="M68" t="s">
        <v>167</v>
      </c>
      <c r="S68" t="s">
        <v>40</v>
      </c>
      <c r="T68" t="s">
        <v>41</v>
      </c>
      <c r="U68" s="4">
        <v>3500000</v>
      </c>
      <c r="V68">
        <v>60</v>
      </c>
      <c r="X68" t="s">
        <v>41</v>
      </c>
      <c r="Y68">
        <v>1</v>
      </c>
      <c r="AA68" s="5" t="s">
        <v>43</v>
      </c>
    </row>
    <row r="69" spans="1:27" hidden="1" x14ac:dyDescent="0.3">
      <c r="A69" t="s">
        <v>254</v>
      </c>
      <c r="B69" t="s">
        <v>28</v>
      </c>
      <c r="C69" t="s">
        <v>29</v>
      </c>
      <c r="D69" t="s">
        <v>45</v>
      </c>
      <c r="E69" t="s">
        <v>46</v>
      </c>
      <c r="F69">
        <v>13</v>
      </c>
      <c r="G69">
        <v>0</v>
      </c>
      <c r="H69" s="3">
        <v>41640</v>
      </c>
      <c r="I69" s="3">
        <v>41640</v>
      </c>
      <c r="J69" t="s">
        <v>57</v>
      </c>
      <c r="K69" t="s">
        <v>48</v>
      </c>
      <c r="L69" t="s">
        <v>158</v>
      </c>
      <c r="M69" t="s">
        <v>167</v>
      </c>
      <c r="S69" t="s">
        <v>40</v>
      </c>
      <c r="T69" t="s">
        <v>41</v>
      </c>
      <c r="U69" s="4">
        <v>3500000</v>
      </c>
      <c r="V69">
        <v>60</v>
      </c>
      <c r="X69" t="s">
        <v>41</v>
      </c>
      <c r="Y69">
        <v>1</v>
      </c>
      <c r="AA69" s="5" t="s">
        <v>43</v>
      </c>
    </row>
    <row r="70" spans="1:27" hidden="1" x14ac:dyDescent="0.3">
      <c r="A70" t="s">
        <v>255</v>
      </c>
      <c r="B70" t="s">
        <v>28</v>
      </c>
      <c r="C70" t="s">
        <v>29</v>
      </c>
      <c r="D70" t="s">
        <v>45</v>
      </c>
      <c r="E70" t="s">
        <v>46</v>
      </c>
      <c r="F70">
        <v>14</v>
      </c>
      <c r="G70">
        <v>0</v>
      </c>
      <c r="H70" s="3">
        <v>41640</v>
      </c>
      <c r="I70" s="3">
        <v>41640</v>
      </c>
      <c r="J70" t="s">
        <v>57</v>
      </c>
      <c r="K70" t="s">
        <v>48</v>
      </c>
      <c r="L70" t="s">
        <v>158</v>
      </c>
      <c r="M70" t="s">
        <v>167</v>
      </c>
      <c r="S70" t="s">
        <v>40</v>
      </c>
      <c r="T70" t="s">
        <v>41</v>
      </c>
      <c r="U70" s="4">
        <v>3500000</v>
      </c>
      <c r="V70">
        <v>60</v>
      </c>
      <c r="X70" t="s">
        <v>41</v>
      </c>
      <c r="Y70">
        <v>1</v>
      </c>
      <c r="AA70" s="5" t="s">
        <v>43</v>
      </c>
    </row>
    <row r="71" spans="1:27" hidden="1" x14ac:dyDescent="0.3">
      <c r="A71" t="s">
        <v>256</v>
      </c>
      <c r="B71" t="s">
        <v>28</v>
      </c>
      <c r="C71" t="s">
        <v>29</v>
      </c>
      <c r="D71" t="s">
        <v>45</v>
      </c>
      <c r="E71" t="s">
        <v>46</v>
      </c>
      <c r="F71">
        <v>15</v>
      </c>
      <c r="G71">
        <v>0</v>
      </c>
      <c r="H71" s="3">
        <v>41640</v>
      </c>
      <c r="I71" s="3">
        <v>41640</v>
      </c>
      <c r="J71" t="s">
        <v>57</v>
      </c>
      <c r="K71" t="s">
        <v>48</v>
      </c>
      <c r="L71" t="s">
        <v>158</v>
      </c>
      <c r="M71" t="s">
        <v>167</v>
      </c>
      <c r="S71" t="s">
        <v>40</v>
      </c>
      <c r="T71" t="s">
        <v>41</v>
      </c>
      <c r="U71" s="4">
        <v>3500000</v>
      </c>
      <c r="V71">
        <v>60</v>
      </c>
      <c r="X71" t="s">
        <v>41</v>
      </c>
      <c r="Y71">
        <v>1</v>
      </c>
      <c r="AA71" s="5" t="s">
        <v>43</v>
      </c>
    </row>
    <row r="72" spans="1:27" hidden="1" x14ac:dyDescent="0.3">
      <c r="A72" t="s">
        <v>257</v>
      </c>
      <c r="B72" t="s">
        <v>28</v>
      </c>
      <c r="C72" t="s">
        <v>29</v>
      </c>
      <c r="D72" t="s">
        <v>68</v>
      </c>
      <c r="E72" t="s">
        <v>69</v>
      </c>
      <c r="F72">
        <v>14</v>
      </c>
      <c r="G72">
        <v>0</v>
      </c>
      <c r="H72" s="3">
        <v>41640</v>
      </c>
      <c r="I72" s="3">
        <v>41640</v>
      </c>
      <c r="J72" t="s">
        <v>70</v>
      </c>
      <c r="K72" t="s">
        <v>48</v>
      </c>
      <c r="L72" t="s">
        <v>146</v>
      </c>
      <c r="M72" t="s">
        <v>50</v>
      </c>
      <c r="S72" t="s">
        <v>40</v>
      </c>
      <c r="T72" t="s">
        <v>41</v>
      </c>
      <c r="U72" s="4">
        <v>1920000</v>
      </c>
      <c r="V72">
        <v>60</v>
      </c>
      <c r="X72" t="s">
        <v>41</v>
      </c>
      <c r="Y72">
        <v>1</v>
      </c>
      <c r="AA72" s="5" t="s">
        <v>43</v>
      </c>
    </row>
    <row r="73" spans="1:27" hidden="1" x14ac:dyDescent="0.3">
      <c r="A73" t="s">
        <v>258</v>
      </c>
      <c r="B73" t="s">
        <v>28</v>
      </c>
      <c r="C73" t="s">
        <v>29</v>
      </c>
      <c r="D73" t="s">
        <v>68</v>
      </c>
      <c r="E73" t="s">
        <v>69</v>
      </c>
      <c r="F73">
        <v>15</v>
      </c>
      <c r="G73">
        <v>0</v>
      </c>
      <c r="H73" s="3">
        <v>41640</v>
      </c>
      <c r="I73" s="3">
        <v>41640</v>
      </c>
      <c r="J73" t="s">
        <v>70</v>
      </c>
      <c r="K73" t="s">
        <v>48</v>
      </c>
      <c r="L73" t="s">
        <v>146</v>
      </c>
      <c r="M73" t="s">
        <v>50</v>
      </c>
      <c r="S73" t="s">
        <v>40</v>
      </c>
      <c r="T73" t="s">
        <v>41</v>
      </c>
      <c r="U73" s="4">
        <v>1920000</v>
      </c>
      <c r="V73">
        <v>60</v>
      </c>
      <c r="X73" t="s">
        <v>41</v>
      </c>
      <c r="Y73">
        <v>1</v>
      </c>
      <c r="AA73" s="5" t="s">
        <v>43</v>
      </c>
    </row>
    <row r="74" spans="1:27" hidden="1" x14ac:dyDescent="0.3">
      <c r="A74" t="s">
        <v>259</v>
      </c>
      <c r="B74" t="s">
        <v>28</v>
      </c>
      <c r="C74" t="s">
        <v>29</v>
      </c>
      <c r="D74" t="s">
        <v>183</v>
      </c>
      <c r="E74" t="s">
        <v>184</v>
      </c>
      <c r="F74">
        <v>3</v>
      </c>
      <c r="G74">
        <v>0</v>
      </c>
      <c r="H74" s="3">
        <v>41640</v>
      </c>
      <c r="I74" s="3">
        <v>41640</v>
      </c>
      <c r="J74" t="s">
        <v>245</v>
      </c>
      <c r="K74" t="s">
        <v>48</v>
      </c>
      <c r="L74" t="s">
        <v>260</v>
      </c>
      <c r="M74" t="s">
        <v>178</v>
      </c>
      <c r="S74" t="s">
        <v>40</v>
      </c>
      <c r="T74" t="s">
        <v>41</v>
      </c>
      <c r="U74" s="4">
        <v>9000000</v>
      </c>
      <c r="V74">
        <v>48</v>
      </c>
      <c r="X74" t="s">
        <v>41</v>
      </c>
      <c r="Y74">
        <v>1</v>
      </c>
      <c r="AA74" s="5" t="s">
        <v>43</v>
      </c>
    </row>
    <row r="75" spans="1:27" hidden="1" x14ac:dyDescent="0.3">
      <c r="A75" t="s">
        <v>261</v>
      </c>
      <c r="B75" t="s">
        <v>28</v>
      </c>
      <c r="C75" t="s">
        <v>29</v>
      </c>
      <c r="D75" t="s">
        <v>45</v>
      </c>
      <c r="E75" t="s">
        <v>46</v>
      </c>
      <c r="F75">
        <v>16</v>
      </c>
      <c r="G75">
        <v>0</v>
      </c>
      <c r="H75" s="3">
        <v>42005</v>
      </c>
      <c r="I75" s="3">
        <v>42005</v>
      </c>
      <c r="J75" t="s">
        <v>262</v>
      </c>
      <c r="K75" t="s">
        <v>263</v>
      </c>
      <c r="L75" t="s">
        <v>264</v>
      </c>
      <c r="M75" t="s">
        <v>167</v>
      </c>
      <c r="S75" t="s">
        <v>40</v>
      </c>
      <c r="T75" t="s">
        <v>41</v>
      </c>
      <c r="U75" s="4">
        <v>3950000</v>
      </c>
      <c r="V75">
        <v>60</v>
      </c>
      <c r="X75" t="s">
        <v>41</v>
      </c>
      <c r="Y75">
        <v>1</v>
      </c>
      <c r="AA75" s="5" t="s">
        <v>43</v>
      </c>
    </row>
    <row r="76" spans="1:27" hidden="1" x14ac:dyDescent="0.3">
      <c r="A76" t="s">
        <v>265</v>
      </c>
      <c r="B76" t="s">
        <v>28</v>
      </c>
      <c r="C76" t="s">
        <v>29</v>
      </c>
      <c r="D76" t="s">
        <v>45</v>
      </c>
      <c r="E76" t="s">
        <v>46</v>
      </c>
      <c r="F76">
        <v>17</v>
      </c>
      <c r="G76">
        <v>0</v>
      </c>
      <c r="H76" s="3">
        <v>42005</v>
      </c>
      <c r="I76" s="3">
        <v>42005</v>
      </c>
      <c r="J76" t="s">
        <v>262</v>
      </c>
      <c r="K76" t="s">
        <v>263</v>
      </c>
      <c r="L76" t="s">
        <v>264</v>
      </c>
      <c r="M76" t="s">
        <v>167</v>
      </c>
      <c r="S76" t="s">
        <v>40</v>
      </c>
      <c r="T76" t="s">
        <v>41</v>
      </c>
      <c r="U76" s="4">
        <v>3950000</v>
      </c>
      <c r="V76">
        <v>60</v>
      </c>
      <c r="X76" t="s">
        <v>41</v>
      </c>
      <c r="Y76">
        <v>1</v>
      </c>
      <c r="AA76" s="5" t="s">
        <v>43</v>
      </c>
    </row>
    <row r="77" spans="1:27" hidden="1" x14ac:dyDescent="0.3">
      <c r="A77" t="s">
        <v>266</v>
      </c>
      <c r="B77" t="s">
        <v>28</v>
      </c>
      <c r="C77" t="s">
        <v>29</v>
      </c>
      <c r="D77" t="s">
        <v>45</v>
      </c>
      <c r="E77" t="s">
        <v>46</v>
      </c>
      <c r="F77">
        <v>18</v>
      </c>
      <c r="G77">
        <v>0</v>
      </c>
      <c r="H77" s="3">
        <v>42005</v>
      </c>
      <c r="I77" s="3">
        <v>42005</v>
      </c>
      <c r="J77" t="s">
        <v>262</v>
      </c>
      <c r="K77" t="s">
        <v>263</v>
      </c>
      <c r="L77" t="s">
        <v>264</v>
      </c>
      <c r="M77" t="s">
        <v>167</v>
      </c>
      <c r="S77" t="s">
        <v>40</v>
      </c>
      <c r="T77" t="s">
        <v>41</v>
      </c>
      <c r="U77" s="4">
        <v>3950000</v>
      </c>
      <c r="V77">
        <v>60</v>
      </c>
      <c r="X77" t="s">
        <v>41</v>
      </c>
      <c r="Y77">
        <v>1</v>
      </c>
      <c r="AA77" s="5" t="s">
        <v>43</v>
      </c>
    </row>
    <row r="78" spans="1:27" hidden="1" x14ac:dyDescent="0.3">
      <c r="A78" t="s">
        <v>267</v>
      </c>
      <c r="B78" t="s">
        <v>28</v>
      </c>
      <c r="C78" t="s">
        <v>29</v>
      </c>
      <c r="D78" t="s">
        <v>45</v>
      </c>
      <c r="E78" t="s">
        <v>46</v>
      </c>
      <c r="F78">
        <v>19</v>
      </c>
      <c r="G78">
        <v>0</v>
      </c>
      <c r="H78" s="3">
        <v>42005</v>
      </c>
      <c r="I78" s="3">
        <v>42005</v>
      </c>
      <c r="J78" t="s">
        <v>262</v>
      </c>
      <c r="K78" t="s">
        <v>263</v>
      </c>
      <c r="L78" t="s">
        <v>264</v>
      </c>
      <c r="M78" t="s">
        <v>167</v>
      </c>
      <c r="S78" t="s">
        <v>40</v>
      </c>
      <c r="T78" t="s">
        <v>41</v>
      </c>
      <c r="U78" s="4">
        <v>3950000</v>
      </c>
      <c r="V78">
        <v>60</v>
      </c>
      <c r="X78" t="s">
        <v>41</v>
      </c>
      <c r="Y78">
        <v>1</v>
      </c>
      <c r="AA78" s="5" t="s">
        <v>43</v>
      </c>
    </row>
    <row r="79" spans="1:27" hidden="1" x14ac:dyDescent="0.3">
      <c r="A79" t="s">
        <v>268</v>
      </c>
      <c r="B79" t="s">
        <v>28</v>
      </c>
      <c r="C79" t="s">
        <v>29</v>
      </c>
      <c r="D79" t="s">
        <v>269</v>
      </c>
      <c r="E79" t="s">
        <v>270</v>
      </c>
      <c r="F79">
        <v>1</v>
      </c>
      <c r="G79">
        <v>0</v>
      </c>
      <c r="H79" s="3">
        <v>42005</v>
      </c>
      <c r="I79" s="3">
        <v>42005</v>
      </c>
      <c r="J79" t="s">
        <v>165</v>
      </c>
      <c r="K79" t="s">
        <v>48</v>
      </c>
      <c r="L79" t="s">
        <v>271</v>
      </c>
      <c r="M79" t="s">
        <v>272</v>
      </c>
      <c r="S79" t="s">
        <v>40</v>
      </c>
      <c r="T79" t="s">
        <v>41</v>
      </c>
      <c r="U79" s="4">
        <v>1500000</v>
      </c>
      <c r="V79">
        <v>120</v>
      </c>
      <c r="X79" t="s">
        <v>41</v>
      </c>
      <c r="Y79">
        <v>1</v>
      </c>
      <c r="AA79" s="5" t="s">
        <v>43</v>
      </c>
    </row>
    <row r="80" spans="1:27" hidden="1" x14ac:dyDescent="0.3">
      <c r="A80" t="s">
        <v>273</v>
      </c>
      <c r="B80" t="s">
        <v>28</v>
      </c>
      <c r="C80" t="s">
        <v>29</v>
      </c>
      <c r="D80" t="s">
        <v>274</v>
      </c>
      <c r="E80" t="s">
        <v>275</v>
      </c>
      <c r="F80">
        <v>1</v>
      </c>
      <c r="G80">
        <v>0</v>
      </c>
      <c r="H80" s="3">
        <v>42005</v>
      </c>
      <c r="I80" s="3">
        <v>42005</v>
      </c>
      <c r="J80" t="s">
        <v>276</v>
      </c>
      <c r="K80" t="s">
        <v>277</v>
      </c>
      <c r="L80" t="s">
        <v>278</v>
      </c>
      <c r="M80" t="s">
        <v>207</v>
      </c>
      <c r="S80" t="s">
        <v>40</v>
      </c>
      <c r="T80" t="s">
        <v>41</v>
      </c>
      <c r="U80" s="4">
        <v>1920000</v>
      </c>
      <c r="V80">
        <v>60</v>
      </c>
      <c r="X80" t="s">
        <v>41</v>
      </c>
      <c r="Y80">
        <v>1</v>
      </c>
      <c r="AA80" s="5" t="s">
        <v>43</v>
      </c>
    </row>
    <row r="81" spans="1:27" hidden="1" x14ac:dyDescent="0.3">
      <c r="A81" t="s">
        <v>279</v>
      </c>
      <c r="B81" t="s">
        <v>28</v>
      </c>
      <c r="C81" t="s">
        <v>29</v>
      </c>
      <c r="D81" t="s">
        <v>274</v>
      </c>
      <c r="E81" t="s">
        <v>275</v>
      </c>
      <c r="F81">
        <v>2</v>
      </c>
      <c r="G81">
        <v>0</v>
      </c>
      <c r="H81" s="3">
        <v>42005</v>
      </c>
      <c r="I81" s="3">
        <v>42005</v>
      </c>
      <c r="J81" t="s">
        <v>276</v>
      </c>
      <c r="K81" t="s">
        <v>277</v>
      </c>
      <c r="L81" t="s">
        <v>278</v>
      </c>
      <c r="M81" t="s">
        <v>207</v>
      </c>
      <c r="S81" t="s">
        <v>40</v>
      </c>
      <c r="T81" t="s">
        <v>41</v>
      </c>
      <c r="U81" s="4">
        <v>1920000</v>
      </c>
      <c r="V81">
        <v>60</v>
      </c>
      <c r="X81" t="s">
        <v>41</v>
      </c>
      <c r="Y81">
        <v>1</v>
      </c>
      <c r="AA81" s="5" t="s">
        <v>43</v>
      </c>
    </row>
    <row r="82" spans="1:27" hidden="1" x14ac:dyDescent="0.3">
      <c r="A82" t="s">
        <v>280</v>
      </c>
      <c r="B82" t="s">
        <v>28</v>
      </c>
      <c r="C82" t="s">
        <v>29</v>
      </c>
      <c r="D82" t="s">
        <v>99</v>
      </c>
      <c r="E82" t="s">
        <v>100</v>
      </c>
      <c r="F82">
        <v>6</v>
      </c>
      <c r="G82">
        <v>0</v>
      </c>
      <c r="H82" s="3">
        <v>42005</v>
      </c>
      <c r="I82" s="3">
        <v>42005</v>
      </c>
      <c r="J82" t="s">
        <v>281</v>
      </c>
      <c r="K82" t="s">
        <v>282</v>
      </c>
      <c r="L82" t="s">
        <v>186</v>
      </c>
      <c r="M82" t="s">
        <v>178</v>
      </c>
      <c r="S82" t="s">
        <v>40</v>
      </c>
      <c r="T82" t="s">
        <v>41</v>
      </c>
      <c r="U82" s="4">
        <v>11825000</v>
      </c>
      <c r="V82">
        <v>48</v>
      </c>
      <c r="X82" t="s">
        <v>41</v>
      </c>
      <c r="Y82">
        <v>1</v>
      </c>
      <c r="AA82" s="5" t="s">
        <v>43</v>
      </c>
    </row>
    <row r="83" spans="1:27" hidden="1" x14ac:dyDescent="0.3">
      <c r="A83" t="s">
        <v>283</v>
      </c>
      <c r="B83" t="s">
        <v>28</v>
      </c>
      <c r="C83" t="s">
        <v>29</v>
      </c>
      <c r="D83" t="s">
        <v>99</v>
      </c>
      <c r="E83" t="s">
        <v>100</v>
      </c>
      <c r="F83">
        <v>7</v>
      </c>
      <c r="G83">
        <v>0</v>
      </c>
      <c r="H83" s="3">
        <v>42005</v>
      </c>
      <c r="I83" s="3">
        <v>42005</v>
      </c>
      <c r="J83" t="s">
        <v>284</v>
      </c>
      <c r="K83" t="s">
        <v>282</v>
      </c>
      <c r="L83" t="s">
        <v>186</v>
      </c>
      <c r="M83" t="s">
        <v>178</v>
      </c>
      <c r="S83" t="s">
        <v>40</v>
      </c>
      <c r="T83" t="s">
        <v>41</v>
      </c>
      <c r="U83" s="4">
        <v>11825000</v>
      </c>
      <c r="V83">
        <v>48</v>
      </c>
      <c r="X83" t="s">
        <v>41</v>
      </c>
      <c r="Y83">
        <v>1</v>
      </c>
      <c r="AA83" s="5" t="s">
        <v>43</v>
      </c>
    </row>
    <row r="84" spans="1:27" hidden="1" x14ac:dyDescent="0.3">
      <c r="A84" t="s">
        <v>285</v>
      </c>
      <c r="B84" t="s">
        <v>28</v>
      </c>
      <c r="C84" t="s">
        <v>29</v>
      </c>
      <c r="D84" t="s">
        <v>286</v>
      </c>
      <c r="E84" t="s">
        <v>287</v>
      </c>
      <c r="F84">
        <v>1</v>
      </c>
      <c r="G84">
        <v>0</v>
      </c>
      <c r="H84" s="3">
        <v>42005</v>
      </c>
      <c r="I84" s="3">
        <v>42005</v>
      </c>
      <c r="J84" t="s">
        <v>288</v>
      </c>
      <c r="K84" t="s">
        <v>289</v>
      </c>
      <c r="L84" t="s">
        <v>290</v>
      </c>
      <c r="M84" t="s">
        <v>178</v>
      </c>
      <c r="S84" t="s">
        <v>40</v>
      </c>
      <c r="T84" t="s">
        <v>51</v>
      </c>
      <c r="U84" s="4">
        <v>1900000</v>
      </c>
      <c r="V84">
        <v>48</v>
      </c>
      <c r="X84" t="s">
        <v>41</v>
      </c>
      <c r="Y84">
        <v>1</v>
      </c>
      <c r="AA84" s="5" t="s">
        <v>52</v>
      </c>
    </row>
    <row r="85" spans="1:27" hidden="1" x14ac:dyDescent="0.3">
      <c r="A85" t="s">
        <v>291</v>
      </c>
      <c r="B85" t="s">
        <v>28</v>
      </c>
      <c r="C85" t="s">
        <v>29</v>
      </c>
      <c r="D85" t="s">
        <v>286</v>
      </c>
      <c r="E85" t="s">
        <v>287</v>
      </c>
      <c r="F85">
        <v>2</v>
      </c>
      <c r="G85">
        <v>0</v>
      </c>
      <c r="H85" s="3">
        <v>42005</v>
      </c>
      <c r="I85" s="3">
        <v>42005</v>
      </c>
      <c r="J85" t="s">
        <v>288</v>
      </c>
      <c r="K85" t="s">
        <v>289</v>
      </c>
      <c r="L85" t="s">
        <v>290</v>
      </c>
      <c r="M85" t="s">
        <v>178</v>
      </c>
      <c r="S85" t="s">
        <v>40</v>
      </c>
      <c r="T85" t="s">
        <v>41</v>
      </c>
      <c r="U85" s="4">
        <v>1900000</v>
      </c>
      <c r="V85">
        <v>48</v>
      </c>
      <c r="X85" t="s">
        <v>41</v>
      </c>
      <c r="Y85">
        <v>1</v>
      </c>
      <c r="AA85" s="5" t="s">
        <v>43</v>
      </c>
    </row>
    <row r="86" spans="1:27" hidden="1" x14ac:dyDescent="0.3">
      <c r="A86" t="s">
        <v>292</v>
      </c>
      <c r="B86" t="s">
        <v>28</v>
      </c>
      <c r="C86" t="s">
        <v>29</v>
      </c>
      <c r="D86" t="s">
        <v>106</v>
      </c>
      <c r="E86" t="s">
        <v>107</v>
      </c>
      <c r="F86">
        <v>5</v>
      </c>
      <c r="G86">
        <v>0</v>
      </c>
      <c r="H86" s="3">
        <v>42370</v>
      </c>
      <c r="I86" s="3">
        <v>42370</v>
      </c>
      <c r="J86" t="s">
        <v>293</v>
      </c>
      <c r="K86" t="s">
        <v>294</v>
      </c>
      <c r="L86" t="s">
        <v>295</v>
      </c>
      <c r="M86" t="s">
        <v>296</v>
      </c>
      <c r="O86" t="s">
        <v>297</v>
      </c>
      <c r="P86" t="s">
        <v>298</v>
      </c>
      <c r="Q86" t="s">
        <v>299</v>
      </c>
      <c r="R86" t="s">
        <v>300</v>
      </c>
      <c r="S86" t="s">
        <v>40</v>
      </c>
      <c r="T86" t="s">
        <v>41</v>
      </c>
      <c r="U86" s="4">
        <v>18400000</v>
      </c>
      <c r="V86">
        <v>84</v>
      </c>
      <c r="W86" t="s">
        <v>301</v>
      </c>
      <c r="X86" t="s">
        <v>41</v>
      </c>
      <c r="Y86">
        <v>1</v>
      </c>
      <c r="AA86" s="5" t="s">
        <v>43</v>
      </c>
    </row>
    <row r="87" spans="1:27" hidden="1" x14ac:dyDescent="0.3">
      <c r="A87" t="s">
        <v>302</v>
      </c>
      <c r="B87" t="s">
        <v>28</v>
      </c>
      <c r="C87" t="s">
        <v>29</v>
      </c>
      <c r="D87" t="s">
        <v>106</v>
      </c>
      <c r="E87" t="s">
        <v>107</v>
      </c>
      <c r="F87">
        <v>6</v>
      </c>
      <c r="G87">
        <v>0</v>
      </c>
      <c r="H87" s="3">
        <v>42370</v>
      </c>
      <c r="I87" s="3">
        <v>42370</v>
      </c>
      <c r="J87" t="s">
        <v>293</v>
      </c>
      <c r="K87" t="s">
        <v>294</v>
      </c>
      <c r="L87" t="s">
        <v>295</v>
      </c>
      <c r="M87" t="s">
        <v>296</v>
      </c>
      <c r="O87" t="s">
        <v>303</v>
      </c>
      <c r="P87" t="s">
        <v>304</v>
      </c>
      <c r="Q87" t="s">
        <v>305</v>
      </c>
      <c r="R87" t="s">
        <v>306</v>
      </c>
      <c r="S87" t="s">
        <v>40</v>
      </c>
      <c r="T87" t="s">
        <v>41</v>
      </c>
      <c r="U87" s="4">
        <v>18400000</v>
      </c>
      <c r="V87">
        <v>84</v>
      </c>
      <c r="W87" t="s">
        <v>307</v>
      </c>
      <c r="X87" t="s">
        <v>41</v>
      </c>
      <c r="Y87">
        <v>1</v>
      </c>
      <c r="AA87" s="5" t="s">
        <v>43</v>
      </c>
    </row>
    <row r="88" spans="1:27" hidden="1" x14ac:dyDescent="0.3">
      <c r="A88" t="s">
        <v>308</v>
      </c>
      <c r="B88" t="s">
        <v>28</v>
      </c>
      <c r="C88" t="s">
        <v>29</v>
      </c>
      <c r="D88" t="s">
        <v>106</v>
      </c>
      <c r="E88" t="s">
        <v>107</v>
      </c>
      <c r="F88">
        <v>7</v>
      </c>
      <c r="G88">
        <v>0</v>
      </c>
      <c r="H88" s="3">
        <v>42370</v>
      </c>
      <c r="I88" s="3">
        <v>42370</v>
      </c>
      <c r="J88" t="s">
        <v>293</v>
      </c>
      <c r="K88" t="s">
        <v>294</v>
      </c>
      <c r="L88" t="s">
        <v>295</v>
      </c>
      <c r="M88" t="s">
        <v>309</v>
      </c>
      <c r="O88" t="s">
        <v>310</v>
      </c>
      <c r="P88" t="s">
        <v>311</v>
      </c>
      <c r="Q88" t="s">
        <v>312</v>
      </c>
      <c r="R88" t="s">
        <v>313</v>
      </c>
      <c r="S88" t="s">
        <v>40</v>
      </c>
      <c r="T88" t="s">
        <v>41</v>
      </c>
      <c r="U88" s="4">
        <v>18400000</v>
      </c>
      <c r="V88">
        <v>84</v>
      </c>
      <c r="W88" t="s">
        <v>314</v>
      </c>
      <c r="X88" t="s">
        <v>41</v>
      </c>
      <c r="Y88">
        <v>1</v>
      </c>
      <c r="AA88" s="5" t="s">
        <v>43</v>
      </c>
    </row>
    <row r="89" spans="1:27" hidden="1" x14ac:dyDescent="0.3">
      <c r="A89" t="s">
        <v>315</v>
      </c>
      <c r="B89" t="s">
        <v>28</v>
      </c>
      <c r="C89" t="s">
        <v>29</v>
      </c>
      <c r="D89" t="s">
        <v>106</v>
      </c>
      <c r="E89" t="s">
        <v>107</v>
      </c>
      <c r="F89">
        <v>8</v>
      </c>
      <c r="G89">
        <v>0</v>
      </c>
      <c r="H89" s="3">
        <v>42370</v>
      </c>
      <c r="I89" s="3">
        <v>42370</v>
      </c>
      <c r="J89" t="s">
        <v>293</v>
      </c>
      <c r="K89" t="s">
        <v>294</v>
      </c>
      <c r="L89" t="s">
        <v>295</v>
      </c>
      <c r="M89" t="s">
        <v>296</v>
      </c>
      <c r="O89" t="s">
        <v>316</v>
      </c>
      <c r="P89" t="s">
        <v>317</v>
      </c>
      <c r="Q89" t="s">
        <v>318</v>
      </c>
      <c r="R89" t="s">
        <v>319</v>
      </c>
      <c r="S89" t="s">
        <v>40</v>
      </c>
      <c r="T89" t="s">
        <v>41</v>
      </c>
      <c r="U89" s="4">
        <v>18400000</v>
      </c>
      <c r="V89">
        <v>84</v>
      </c>
      <c r="W89" t="s">
        <v>320</v>
      </c>
      <c r="X89" t="s">
        <v>41</v>
      </c>
      <c r="Y89">
        <v>1</v>
      </c>
      <c r="AA89" s="5" t="s">
        <v>43</v>
      </c>
    </row>
    <row r="90" spans="1:27" hidden="1" x14ac:dyDescent="0.3">
      <c r="A90" t="s">
        <v>321</v>
      </c>
      <c r="B90" t="s">
        <v>28</v>
      </c>
      <c r="C90" t="s">
        <v>29</v>
      </c>
      <c r="D90" t="s">
        <v>106</v>
      </c>
      <c r="E90" t="s">
        <v>107</v>
      </c>
      <c r="F90">
        <v>9</v>
      </c>
      <c r="G90">
        <v>0</v>
      </c>
      <c r="H90" s="3">
        <v>42370</v>
      </c>
      <c r="I90" s="3">
        <v>42370</v>
      </c>
      <c r="J90" t="s">
        <v>293</v>
      </c>
      <c r="K90" t="s">
        <v>294</v>
      </c>
      <c r="L90" t="s">
        <v>295</v>
      </c>
      <c r="M90" t="s">
        <v>296</v>
      </c>
      <c r="O90" t="s">
        <v>322</v>
      </c>
      <c r="P90" t="s">
        <v>323</v>
      </c>
      <c r="Q90" t="s">
        <v>324</v>
      </c>
      <c r="R90" t="s">
        <v>325</v>
      </c>
      <c r="S90" t="s">
        <v>40</v>
      </c>
      <c r="T90" t="s">
        <v>41</v>
      </c>
      <c r="U90" s="4">
        <v>18400000</v>
      </c>
      <c r="V90">
        <v>84</v>
      </c>
      <c r="W90" t="s">
        <v>326</v>
      </c>
      <c r="X90" t="s">
        <v>41</v>
      </c>
      <c r="Y90">
        <v>1</v>
      </c>
      <c r="AA90" s="5" t="s">
        <v>43</v>
      </c>
    </row>
    <row r="91" spans="1:27" hidden="1" x14ac:dyDescent="0.3">
      <c r="A91" t="s">
        <v>327</v>
      </c>
      <c r="B91" t="s">
        <v>28</v>
      </c>
      <c r="C91" t="s">
        <v>29</v>
      </c>
      <c r="D91" t="s">
        <v>106</v>
      </c>
      <c r="E91" t="s">
        <v>107</v>
      </c>
      <c r="F91">
        <v>10</v>
      </c>
      <c r="G91">
        <v>0</v>
      </c>
      <c r="H91" s="3">
        <v>42370</v>
      </c>
      <c r="I91" s="3">
        <v>42370</v>
      </c>
      <c r="J91" t="s">
        <v>293</v>
      </c>
      <c r="K91" t="s">
        <v>294</v>
      </c>
      <c r="L91" t="s">
        <v>295</v>
      </c>
      <c r="M91" t="s">
        <v>296</v>
      </c>
      <c r="O91" t="s">
        <v>328</v>
      </c>
      <c r="P91" t="s">
        <v>329</v>
      </c>
      <c r="Q91" t="s">
        <v>330</v>
      </c>
      <c r="R91" t="s">
        <v>331</v>
      </c>
      <c r="S91" t="s">
        <v>40</v>
      </c>
      <c r="T91" t="s">
        <v>41</v>
      </c>
      <c r="U91" s="4">
        <v>18400000</v>
      </c>
      <c r="V91">
        <v>84</v>
      </c>
      <c r="W91" t="s">
        <v>332</v>
      </c>
      <c r="X91" t="s">
        <v>41</v>
      </c>
      <c r="Y91">
        <v>1</v>
      </c>
      <c r="AA91" s="5" t="s">
        <v>43</v>
      </c>
    </row>
    <row r="92" spans="1:27" hidden="1" x14ac:dyDescent="0.3">
      <c r="A92" t="s">
        <v>333</v>
      </c>
      <c r="B92" t="s">
        <v>28</v>
      </c>
      <c r="C92" t="s">
        <v>29</v>
      </c>
      <c r="D92" t="s">
        <v>106</v>
      </c>
      <c r="E92" t="s">
        <v>107</v>
      </c>
      <c r="F92">
        <v>11</v>
      </c>
      <c r="G92">
        <v>0</v>
      </c>
      <c r="H92" s="3">
        <v>42370</v>
      </c>
      <c r="I92" s="3">
        <v>42370</v>
      </c>
      <c r="J92" t="s">
        <v>293</v>
      </c>
      <c r="K92" t="s">
        <v>294</v>
      </c>
      <c r="L92" t="s">
        <v>295</v>
      </c>
      <c r="M92" t="s">
        <v>296</v>
      </c>
      <c r="O92" t="s">
        <v>334</v>
      </c>
      <c r="P92" t="s">
        <v>335</v>
      </c>
      <c r="Q92" t="s">
        <v>336</v>
      </c>
      <c r="R92" t="s">
        <v>337</v>
      </c>
      <c r="S92" t="s">
        <v>40</v>
      </c>
      <c r="T92" t="s">
        <v>41</v>
      </c>
      <c r="U92" s="4">
        <v>18400000</v>
      </c>
      <c r="V92">
        <v>84</v>
      </c>
      <c r="W92" t="s">
        <v>338</v>
      </c>
      <c r="X92" t="s">
        <v>41</v>
      </c>
      <c r="Y92">
        <v>1</v>
      </c>
      <c r="AA92" s="5" t="s">
        <v>43</v>
      </c>
    </row>
    <row r="93" spans="1:27" hidden="1" x14ac:dyDescent="0.3">
      <c r="A93" t="s">
        <v>339</v>
      </c>
      <c r="B93" t="s">
        <v>28</v>
      </c>
      <c r="C93" t="s">
        <v>29</v>
      </c>
      <c r="D93" t="s">
        <v>269</v>
      </c>
      <c r="E93" t="s">
        <v>270</v>
      </c>
      <c r="F93">
        <v>2</v>
      </c>
      <c r="G93">
        <v>0</v>
      </c>
      <c r="H93" s="3">
        <v>42370</v>
      </c>
      <c r="I93" s="3">
        <v>42370</v>
      </c>
      <c r="J93" t="s">
        <v>340</v>
      </c>
      <c r="K93" t="s">
        <v>341</v>
      </c>
      <c r="M93" t="s">
        <v>50</v>
      </c>
      <c r="S93" t="s">
        <v>40</v>
      </c>
      <c r="T93" t="s">
        <v>41</v>
      </c>
      <c r="U93" s="4">
        <v>1200000</v>
      </c>
      <c r="V93">
        <v>120</v>
      </c>
      <c r="X93" t="s">
        <v>41</v>
      </c>
      <c r="Y93">
        <v>1</v>
      </c>
      <c r="AA93" s="5" t="s">
        <v>43</v>
      </c>
    </row>
    <row r="94" spans="1:27" hidden="1" x14ac:dyDescent="0.3">
      <c r="A94" t="s">
        <v>342</v>
      </c>
      <c r="B94" t="s">
        <v>28</v>
      </c>
      <c r="C94" t="s">
        <v>29</v>
      </c>
      <c r="D94" t="s">
        <v>343</v>
      </c>
      <c r="E94" t="s">
        <v>344</v>
      </c>
      <c r="F94">
        <v>1</v>
      </c>
      <c r="G94">
        <v>0</v>
      </c>
      <c r="H94" s="3">
        <v>42370</v>
      </c>
      <c r="I94" s="3">
        <v>42370</v>
      </c>
      <c r="J94" t="s">
        <v>345</v>
      </c>
      <c r="K94" t="s">
        <v>346</v>
      </c>
      <c r="L94" t="s">
        <v>347</v>
      </c>
      <c r="M94" t="s">
        <v>178</v>
      </c>
      <c r="S94" t="s">
        <v>40</v>
      </c>
      <c r="T94" t="s">
        <v>51</v>
      </c>
      <c r="U94" s="4">
        <v>2310000</v>
      </c>
      <c r="V94">
        <v>60</v>
      </c>
      <c r="X94" t="s">
        <v>41</v>
      </c>
      <c r="Y94">
        <v>1</v>
      </c>
      <c r="AA94" s="5" t="s">
        <v>52</v>
      </c>
    </row>
    <row r="95" spans="1:27" hidden="1" x14ac:dyDescent="0.3">
      <c r="A95" t="s">
        <v>348</v>
      </c>
      <c r="B95" t="s">
        <v>28</v>
      </c>
      <c r="C95" t="s">
        <v>29</v>
      </c>
      <c r="D95" t="s">
        <v>349</v>
      </c>
      <c r="E95" t="s">
        <v>350</v>
      </c>
      <c r="F95">
        <v>1</v>
      </c>
      <c r="G95">
        <v>0</v>
      </c>
      <c r="H95" s="3">
        <v>42370</v>
      </c>
      <c r="I95" s="3">
        <v>42370</v>
      </c>
      <c r="J95" t="s">
        <v>351</v>
      </c>
      <c r="K95" t="s">
        <v>48</v>
      </c>
      <c r="L95" t="s">
        <v>352</v>
      </c>
      <c r="M95" t="s">
        <v>35</v>
      </c>
      <c r="S95" t="s">
        <v>40</v>
      </c>
      <c r="T95" t="s">
        <v>41</v>
      </c>
      <c r="U95" s="4">
        <v>2035000</v>
      </c>
      <c r="V95">
        <v>60</v>
      </c>
      <c r="X95" t="s">
        <v>41</v>
      </c>
      <c r="Y95">
        <v>1</v>
      </c>
      <c r="AA95" s="5" t="s">
        <v>43</v>
      </c>
    </row>
    <row r="96" spans="1:27" hidden="1" x14ac:dyDescent="0.3">
      <c r="A96" t="s">
        <v>353</v>
      </c>
      <c r="B96" t="s">
        <v>28</v>
      </c>
      <c r="C96" t="s">
        <v>29</v>
      </c>
      <c r="D96" t="s">
        <v>349</v>
      </c>
      <c r="E96" t="s">
        <v>350</v>
      </c>
      <c r="F96">
        <v>2</v>
      </c>
      <c r="G96">
        <v>0</v>
      </c>
      <c r="H96" s="3">
        <v>42370</v>
      </c>
      <c r="I96" s="3">
        <v>42370</v>
      </c>
      <c r="J96" t="s">
        <v>351</v>
      </c>
      <c r="K96" t="s">
        <v>48</v>
      </c>
      <c r="L96" t="s">
        <v>352</v>
      </c>
      <c r="M96" t="s">
        <v>207</v>
      </c>
      <c r="S96" t="s">
        <v>40</v>
      </c>
      <c r="T96" t="s">
        <v>41</v>
      </c>
      <c r="U96" s="4">
        <v>2035000</v>
      </c>
      <c r="V96">
        <v>60</v>
      </c>
      <c r="X96" t="s">
        <v>41</v>
      </c>
      <c r="Y96">
        <v>1</v>
      </c>
      <c r="AA96" s="5" t="s">
        <v>43</v>
      </c>
    </row>
    <row r="97" spans="1:27" hidden="1" x14ac:dyDescent="0.3">
      <c r="A97" t="s">
        <v>354</v>
      </c>
      <c r="B97" t="s">
        <v>28</v>
      </c>
      <c r="C97" t="s">
        <v>29</v>
      </c>
      <c r="D97" t="s">
        <v>349</v>
      </c>
      <c r="E97" t="s">
        <v>350</v>
      </c>
      <c r="F97">
        <v>3</v>
      </c>
      <c r="G97">
        <v>0</v>
      </c>
      <c r="H97" s="3">
        <v>42370</v>
      </c>
      <c r="I97" s="3">
        <v>42370</v>
      </c>
      <c r="J97" t="s">
        <v>351</v>
      </c>
      <c r="K97" t="s">
        <v>48</v>
      </c>
      <c r="L97" t="s">
        <v>352</v>
      </c>
      <c r="M97" t="s">
        <v>207</v>
      </c>
      <c r="S97" t="s">
        <v>40</v>
      </c>
      <c r="T97" t="s">
        <v>41</v>
      </c>
      <c r="U97" s="4">
        <v>2035000</v>
      </c>
      <c r="V97">
        <v>60</v>
      </c>
      <c r="X97" t="s">
        <v>41</v>
      </c>
      <c r="Y97">
        <v>1</v>
      </c>
      <c r="AA97" s="5" t="s">
        <v>43</v>
      </c>
    </row>
    <row r="98" spans="1:27" hidden="1" x14ac:dyDescent="0.3">
      <c r="A98" t="s">
        <v>355</v>
      </c>
      <c r="B98" t="s">
        <v>28</v>
      </c>
      <c r="C98" t="s">
        <v>29</v>
      </c>
      <c r="D98" t="s">
        <v>356</v>
      </c>
      <c r="E98" t="s">
        <v>357</v>
      </c>
      <c r="F98">
        <v>1</v>
      </c>
      <c r="G98">
        <v>0</v>
      </c>
      <c r="H98" s="3">
        <v>42370</v>
      </c>
      <c r="I98" s="3">
        <v>42370</v>
      </c>
      <c r="J98" t="s">
        <v>358</v>
      </c>
      <c r="K98" t="s">
        <v>359</v>
      </c>
      <c r="L98" t="s">
        <v>360</v>
      </c>
      <c r="M98" t="s">
        <v>35</v>
      </c>
      <c r="S98" t="s">
        <v>40</v>
      </c>
      <c r="T98" t="s">
        <v>51</v>
      </c>
      <c r="U98" s="4">
        <v>2750000</v>
      </c>
      <c r="V98">
        <v>48</v>
      </c>
      <c r="X98" t="s">
        <v>41</v>
      </c>
      <c r="Y98">
        <v>1</v>
      </c>
      <c r="AA98" s="5" t="s">
        <v>52</v>
      </c>
    </row>
    <row r="99" spans="1:27" hidden="1" x14ac:dyDescent="0.3">
      <c r="A99" t="s">
        <v>361</v>
      </c>
      <c r="B99" t="s">
        <v>28</v>
      </c>
      <c r="C99" t="s">
        <v>29</v>
      </c>
      <c r="D99" t="s">
        <v>183</v>
      </c>
      <c r="E99" t="s">
        <v>184</v>
      </c>
      <c r="F99">
        <v>4</v>
      </c>
      <c r="G99">
        <v>0</v>
      </c>
      <c r="H99" s="3">
        <v>42370</v>
      </c>
      <c r="I99" s="3">
        <v>42370</v>
      </c>
      <c r="J99" t="s">
        <v>362</v>
      </c>
      <c r="K99" t="s">
        <v>363</v>
      </c>
      <c r="L99" t="s">
        <v>364</v>
      </c>
      <c r="M99" t="s">
        <v>178</v>
      </c>
      <c r="S99" t="s">
        <v>40</v>
      </c>
      <c r="T99" t="s">
        <v>41</v>
      </c>
      <c r="U99" s="4">
        <v>10450000</v>
      </c>
      <c r="V99">
        <v>48</v>
      </c>
      <c r="X99" t="s">
        <v>41</v>
      </c>
      <c r="Y99">
        <v>1</v>
      </c>
      <c r="AA99" s="5" t="s">
        <v>43</v>
      </c>
    </row>
    <row r="100" spans="1:27" hidden="1" x14ac:dyDescent="0.3">
      <c r="A100" t="s">
        <v>365</v>
      </c>
      <c r="B100" t="s">
        <v>28</v>
      </c>
      <c r="C100" t="s">
        <v>29</v>
      </c>
      <c r="D100" t="s">
        <v>183</v>
      </c>
      <c r="E100" t="s">
        <v>184</v>
      </c>
      <c r="F100">
        <v>5</v>
      </c>
      <c r="G100">
        <v>0</v>
      </c>
      <c r="H100" s="3">
        <v>42370</v>
      </c>
      <c r="I100" s="3">
        <v>42370</v>
      </c>
      <c r="J100" t="s">
        <v>362</v>
      </c>
      <c r="K100" t="s">
        <v>363</v>
      </c>
      <c r="L100" t="s">
        <v>364</v>
      </c>
      <c r="M100" t="s">
        <v>35</v>
      </c>
      <c r="S100" t="s">
        <v>40</v>
      </c>
      <c r="T100" t="s">
        <v>41</v>
      </c>
      <c r="U100" s="4">
        <v>10450000</v>
      </c>
      <c r="V100">
        <v>48</v>
      </c>
      <c r="X100" t="s">
        <v>41</v>
      </c>
      <c r="Y100">
        <v>1</v>
      </c>
      <c r="AA100" s="5" t="s">
        <v>43</v>
      </c>
    </row>
    <row r="101" spans="1:27" hidden="1" x14ac:dyDescent="0.3">
      <c r="A101" t="s">
        <v>366</v>
      </c>
      <c r="B101" t="s">
        <v>28</v>
      </c>
      <c r="C101" t="s">
        <v>29</v>
      </c>
      <c r="D101" t="s">
        <v>183</v>
      </c>
      <c r="E101" t="s">
        <v>184</v>
      </c>
      <c r="F101">
        <v>6</v>
      </c>
      <c r="G101">
        <v>0</v>
      </c>
      <c r="H101" s="3">
        <v>42370</v>
      </c>
      <c r="I101" s="3">
        <v>42370</v>
      </c>
      <c r="J101" t="s">
        <v>367</v>
      </c>
      <c r="K101" t="s">
        <v>48</v>
      </c>
      <c r="L101" t="s">
        <v>368</v>
      </c>
      <c r="M101" t="s">
        <v>178</v>
      </c>
      <c r="S101" t="s">
        <v>40</v>
      </c>
      <c r="T101" t="s">
        <v>41</v>
      </c>
      <c r="U101" s="4">
        <v>8580000</v>
      </c>
      <c r="V101">
        <v>48</v>
      </c>
      <c r="X101" t="s">
        <v>41</v>
      </c>
      <c r="Y101">
        <v>1</v>
      </c>
      <c r="AA101" s="5" t="s">
        <v>43</v>
      </c>
    </row>
    <row r="102" spans="1:27" hidden="1" x14ac:dyDescent="0.3">
      <c r="A102" t="s">
        <v>369</v>
      </c>
      <c r="B102" t="s">
        <v>28</v>
      </c>
      <c r="C102" t="s">
        <v>29</v>
      </c>
      <c r="D102" t="s">
        <v>183</v>
      </c>
      <c r="E102" t="s">
        <v>184</v>
      </c>
      <c r="F102">
        <v>7</v>
      </c>
      <c r="G102">
        <v>0</v>
      </c>
      <c r="H102" s="3">
        <v>42370</v>
      </c>
      <c r="I102" s="3">
        <v>42370</v>
      </c>
      <c r="J102" t="s">
        <v>370</v>
      </c>
      <c r="K102" t="s">
        <v>48</v>
      </c>
      <c r="L102" t="s">
        <v>186</v>
      </c>
      <c r="M102" t="s">
        <v>147</v>
      </c>
      <c r="S102" t="s">
        <v>40</v>
      </c>
      <c r="T102" t="s">
        <v>41</v>
      </c>
      <c r="U102" s="4">
        <v>7150000</v>
      </c>
      <c r="V102">
        <v>48</v>
      </c>
      <c r="X102" t="s">
        <v>41</v>
      </c>
      <c r="Y102">
        <v>1</v>
      </c>
      <c r="AA102" s="5" t="s">
        <v>43</v>
      </c>
    </row>
    <row r="103" spans="1:27" hidden="1" x14ac:dyDescent="0.3">
      <c r="A103" t="s">
        <v>371</v>
      </c>
      <c r="B103" t="s">
        <v>28</v>
      </c>
      <c r="C103" t="s">
        <v>29</v>
      </c>
      <c r="D103" t="s">
        <v>106</v>
      </c>
      <c r="E103" t="s">
        <v>107</v>
      </c>
      <c r="F103">
        <v>12</v>
      </c>
      <c r="G103">
        <v>0</v>
      </c>
      <c r="H103" s="3">
        <v>42736</v>
      </c>
      <c r="I103" s="3">
        <v>42736</v>
      </c>
      <c r="J103" t="s">
        <v>372</v>
      </c>
      <c r="K103" t="s">
        <v>373</v>
      </c>
      <c r="L103" t="s">
        <v>374</v>
      </c>
      <c r="M103" t="s">
        <v>375</v>
      </c>
      <c r="O103" t="s">
        <v>376</v>
      </c>
      <c r="P103" t="s">
        <v>377</v>
      </c>
      <c r="Q103" t="s">
        <v>378</v>
      </c>
      <c r="R103" t="s">
        <v>379</v>
      </c>
      <c r="S103" t="s">
        <v>40</v>
      </c>
      <c r="T103" t="s">
        <v>41</v>
      </c>
      <c r="U103" s="4">
        <v>19637000</v>
      </c>
      <c r="V103">
        <v>84</v>
      </c>
      <c r="W103" t="s">
        <v>380</v>
      </c>
      <c r="X103" t="s">
        <v>41</v>
      </c>
      <c r="Y103">
        <v>1</v>
      </c>
      <c r="AA103" s="5" t="s">
        <v>43</v>
      </c>
    </row>
    <row r="104" spans="1:27" hidden="1" x14ac:dyDescent="0.3">
      <c r="A104" t="s">
        <v>381</v>
      </c>
      <c r="B104" t="s">
        <v>28</v>
      </c>
      <c r="C104" t="s">
        <v>29</v>
      </c>
      <c r="D104" t="s">
        <v>106</v>
      </c>
      <c r="E104" t="s">
        <v>107</v>
      </c>
      <c r="F104">
        <v>13</v>
      </c>
      <c r="G104">
        <v>0</v>
      </c>
      <c r="H104" s="3">
        <v>42736</v>
      </c>
      <c r="I104" s="3">
        <v>42736</v>
      </c>
      <c r="J104" t="s">
        <v>372</v>
      </c>
      <c r="K104" t="s">
        <v>373</v>
      </c>
      <c r="L104" t="s">
        <v>374</v>
      </c>
      <c r="M104" t="s">
        <v>375</v>
      </c>
      <c r="O104" t="s">
        <v>382</v>
      </c>
      <c r="P104" t="s">
        <v>383</v>
      </c>
      <c r="Q104" t="s">
        <v>384</v>
      </c>
      <c r="R104" t="s">
        <v>385</v>
      </c>
      <c r="S104" t="s">
        <v>40</v>
      </c>
      <c r="T104" t="s">
        <v>41</v>
      </c>
      <c r="U104" s="4">
        <v>19637000</v>
      </c>
      <c r="V104">
        <v>84</v>
      </c>
      <c r="W104" t="s">
        <v>386</v>
      </c>
      <c r="X104" t="s">
        <v>41</v>
      </c>
      <c r="Y104">
        <v>1</v>
      </c>
      <c r="AA104" s="5" t="s">
        <v>43</v>
      </c>
    </row>
    <row r="105" spans="1:27" hidden="1" x14ac:dyDescent="0.3">
      <c r="A105" t="s">
        <v>387</v>
      </c>
      <c r="B105" t="s">
        <v>28</v>
      </c>
      <c r="C105" t="s">
        <v>29</v>
      </c>
      <c r="D105" t="s">
        <v>106</v>
      </c>
      <c r="E105" t="s">
        <v>107</v>
      </c>
      <c r="F105">
        <v>14</v>
      </c>
      <c r="G105">
        <v>0</v>
      </c>
      <c r="H105" s="3">
        <v>42736</v>
      </c>
      <c r="I105" s="3">
        <v>42736</v>
      </c>
      <c r="J105" t="s">
        <v>372</v>
      </c>
      <c r="K105" t="s">
        <v>373</v>
      </c>
      <c r="L105" t="s">
        <v>374</v>
      </c>
      <c r="M105" t="s">
        <v>375</v>
      </c>
      <c r="O105" t="s">
        <v>388</v>
      </c>
      <c r="P105" t="s">
        <v>389</v>
      </c>
      <c r="Q105" t="s">
        <v>390</v>
      </c>
      <c r="R105" t="s">
        <v>391</v>
      </c>
      <c r="S105" t="s">
        <v>40</v>
      </c>
      <c r="T105" t="s">
        <v>41</v>
      </c>
      <c r="U105" s="4">
        <v>19637000</v>
      </c>
      <c r="V105">
        <v>84</v>
      </c>
      <c r="W105" t="s">
        <v>392</v>
      </c>
      <c r="X105" t="s">
        <v>41</v>
      </c>
      <c r="Y105">
        <v>1</v>
      </c>
      <c r="AA105" s="5" t="s">
        <v>43</v>
      </c>
    </row>
    <row r="106" spans="1:27" hidden="1" x14ac:dyDescent="0.3">
      <c r="A106" t="s">
        <v>393</v>
      </c>
      <c r="B106" t="s">
        <v>28</v>
      </c>
      <c r="C106" t="s">
        <v>29</v>
      </c>
      <c r="D106" t="s">
        <v>106</v>
      </c>
      <c r="E106" t="s">
        <v>107</v>
      </c>
      <c r="F106">
        <v>15</v>
      </c>
      <c r="G106">
        <v>0</v>
      </c>
      <c r="H106" s="3">
        <v>42736</v>
      </c>
      <c r="I106" s="3">
        <v>42736</v>
      </c>
      <c r="J106" t="s">
        <v>372</v>
      </c>
      <c r="K106" t="s">
        <v>373</v>
      </c>
      <c r="L106" t="s">
        <v>374</v>
      </c>
      <c r="M106" t="s">
        <v>375</v>
      </c>
      <c r="O106" t="s">
        <v>394</v>
      </c>
      <c r="P106" t="s">
        <v>395</v>
      </c>
      <c r="Q106" t="s">
        <v>396</v>
      </c>
      <c r="R106" t="s">
        <v>397</v>
      </c>
      <c r="S106" t="s">
        <v>40</v>
      </c>
      <c r="T106" t="s">
        <v>41</v>
      </c>
      <c r="U106" s="4">
        <v>19637000</v>
      </c>
      <c r="V106">
        <v>84</v>
      </c>
      <c r="W106" t="s">
        <v>398</v>
      </c>
      <c r="X106" t="s">
        <v>41</v>
      </c>
      <c r="Y106">
        <v>1</v>
      </c>
      <c r="AA106" s="5" t="s">
        <v>43</v>
      </c>
    </row>
    <row r="107" spans="1:27" hidden="1" x14ac:dyDescent="0.3">
      <c r="A107" t="s">
        <v>399</v>
      </c>
      <c r="B107" t="s">
        <v>28</v>
      </c>
      <c r="C107" t="s">
        <v>29</v>
      </c>
      <c r="D107" t="s">
        <v>106</v>
      </c>
      <c r="E107" t="s">
        <v>107</v>
      </c>
      <c r="F107">
        <v>16</v>
      </c>
      <c r="G107">
        <v>0</v>
      </c>
      <c r="H107" s="3">
        <v>42736</v>
      </c>
      <c r="I107" s="3">
        <v>42736</v>
      </c>
      <c r="J107" t="s">
        <v>372</v>
      </c>
      <c r="K107" t="s">
        <v>373</v>
      </c>
      <c r="L107" t="s">
        <v>374</v>
      </c>
      <c r="M107" t="s">
        <v>375</v>
      </c>
      <c r="O107" t="s">
        <v>400</v>
      </c>
      <c r="P107" t="s">
        <v>401</v>
      </c>
      <c r="Q107" t="s">
        <v>402</v>
      </c>
      <c r="R107" t="s">
        <v>403</v>
      </c>
      <c r="S107" t="s">
        <v>40</v>
      </c>
      <c r="T107" t="s">
        <v>41</v>
      </c>
      <c r="U107" s="4">
        <v>19637000</v>
      </c>
      <c r="V107">
        <v>84</v>
      </c>
      <c r="W107" t="s">
        <v>404</v>
      </c>
      <c r="X107" t="s">
        <v>41</v>
      </c>
      <c r="Y107">
        <v>1</v>
      </c>
      <c r="AA107" s="5" t="s">
        <v>43</v>
      </c>
    </row>
    <row r="108" spans="1:27" hidden="1" x14ac:dyDescent="0.3">
      <c r="A108" t="s">
        <v>405</v>
      </c>
      <c r="B108" t="s">
        <v>28</v>
      </c>
      <c r="C108" t="s">
        <v>29</v>
      </c>
      <c r="D108" t="s">
        <v>106</v>
      </c>
      <c r="E108" t="s">
        <v>107</v>
      </c>
      <c r="F108">
        <v>17</v>
      </c>
      <c r="G108">
        <v>0</v>
      </c>
      <c r="H108" s="3">
        <v>42736</v>
      </c>
      <c r="I108" s="3">
        <v>42736</v>
      </c>
      <c r="J108" t="s">
        <v>372</v>
      </c>
      <c r="K108" t="s">
        <v>373</v>
      </c>
      <c r="L108" t="s">
        <v>374</v>
      </c>
      <c r="M108" t="s">
        <v>375</v>
      </c>
      <c r="O108" t="s">
        <v>406</v>
      </c>
      <c r="P108" t="s">
        <v>407</v>
      </c>
      <c r="Q108" t="s">
        <v>408</v>
      </c>
      <c r="R108" t="s">
        <v>409</v>
      </c>
      <c r="S108" t="s">
        <v>40</v>
      </c>
      <c r="T108" t="s">
        <v>41</v>
      </c>
      <c r="U108" s="4">
        <v>19637000</v>
      </c>
      <c r="V108">
        <v>84</v>
      </c>
      <c r="W108" t="s">
        <v>410</v>
      </c>
      <c r="X108" t="s">
        <v>41</v>
      </c>
      <c r="Y108">
        <v>1</v>
      </c>
      <c r="AA108" s="5" t="s">
        <v>43</v>
      </c>
    </row>
    <row r="109" spans="1:27" hidden="1" x14ac:dyDescent="0.3">
      <c r="A109" t="s">
        <v>411</v>
      </c>
      <c r="B109" t="s">
        <v>28</v>
      </c>
      <c r="C109" t="s">
        <v>29</v>
      </c>
      <c r="D109" t="s">
        <v>106</v>
      </c>
      <c r="E109" t="s">
        <v>107</v>
      </c>
      <c r="F109">
        <v>18</v>
      </c>
      <c r="G109">
        <v>0</v>
      </c>
      <c r="H109" s="3">
        <v>42736</v>
      </c>
      <c r="I109" s="3">
        <v>42736</v>
      </c>
      <c r="J109" t="s">
        <v>372</v>
      </c>
      <c r="K109" t="s">
        <v>373</v>
      </c>
      <c r="L109" t="s">
        <v>374</v>
      </c>
      <c r="M109" t="s">
        <v>375</v>
      </c>
      <c r="O109" t="s">
        <v>412</v>
      </c>
      <c r="P109" t="s">
        <v>413</v>
      </c>
      <c r="Q109" t="s">
        <v>414</v>
      </c>
      <c r="R109" t="s">
        <v>415</v>
      </c>
      <c r="S109" t="s">
        <v>40</v>
      </c>
      <c r="T109" t="s">
        <v>41</v>
      </c>
      <c r="U109" s="4">
        <v>19637000</v>
      </c>
      <c r="V109">
        <v>84</v>
      </c>
      <c r="W109" t="s">
        <v>416</v>
      </c>
      <c r="X109" t="s">
        <v>41</v>
      </c>
      <c r="Y109">
        <v>1</v>
      </c>
      <c r="AA109" s="5" t="s">
        <v>43</v>
      </c>
    </row>
    <row r="110" spans="1:27" hidden="1" x14ac:dyDescent="0.3">
      <c r="A110" t="s">
        <v>417</v>
      </c>
      <c r="B110" t="s">
        <v>28</v>
      </c>
      <c r="C110" t="s">
        <v>29</v>
      </c>
      <c r="D110" t="s">
        <v>418</v>
      </c>
      <c r="E110" t="s">
        <v>419</v>
      </c>
      <c r="F110">
        <v>1</v>
      </c>
      <c r="G110">
        <v>0</v>
      </c>
      <c r="H110" s="3">
        <v>42736</v>
      </c>
      <c r="I110" s="3">
        <v>42736</v>
      </c>
      <c r="J110" t="s">
        <v>420</v>
      </c>
      <c r="K110" t="s">
        <v>421</v>
      </c>
      <c r="M110" t="s">
        <v>422</v>
      </c>
      <c r="S110" t="s">
        <v>40</v>
      </c>
      <c r="T110" t="s">
        <v>41</v>
      </c>
      <c r="U110" s="4">
        <v>6050000</v>
      </c>
      <c r="V110">
        <v>60</v>
      </c>
      <c r="X110" t="s">
        <v>41</v>
      </c>
      <c r="Y110">
        <v>1</v>
      </c>
      <c r="AA110" s="5" t="s">
        <v>43</v>
      </c>
    </row>
    <row r="111" spans="1:27" x14ac:dyDescent="0.3">
      <c r="A111" s="12" t="s">
        <v>423</v>
      </c>
      <c r="B111" t="s">
        <v>28</v>
      </c>
      <c r="C111" t="s">
        <v>29</v>
      </c>
      <c r="D111" t="s">
        <v>424</v>
      </c>
      <c r="E111" t="s">
        <v>425</v>
      </c>
      <c r="F111">
        <v>1</v>
      </c>
      <c r="G111">
        <v>0</v>
      </c>
      <c r="H111" s="3">
        <v>42736</v>
      </c>
      <c r="I111" s="3">
        <v>42736</v>
      </c>
      <c r="J111" t="s">
        <v>426</v>
      </c>
      <c r="K111" t="s">
        <v>48</v>
      </c>
      <c r="M111" t="s">
        <v>427</v>
      </c>
      <c r="S111" t="s">
        <v>40</v>
      </c>
      <c r="T111" t="s">
        <v>41</v>
      </c>
      <c r="U111" s="4">
        <v>3795000</v>
      </c>
      <c r="V111">
        <v>60</v>
      </c>
      <c r="W111" t="s">
        <v>428</v>
      </c>
      <c r="X111" t="s">
        <v>41</v>
      </c>
      <c r="Y111">
        <v>1</v>
      </c>
      <c r="AA111" s="5" t="s">
        <v>43</v>
      </c>
    </row>
    <row r="112" spans="1:27" x14ac:dyDescent="0.3">
      <c r="A112" t="s">
        <v>429</v>
      </c>
      <c r="B112" t="s">
        <v>28</v>
      </c>
      <c r="C112" t="s">
        <v>29</v>
      </c>
      <c r="D112" t="s">
        <v>424</v>
      </c>
      <c r="E112" t="s">
        <v>425</v>
      </c>
      <c r="F112">
        <v>2</v>
      </c>
      <c r="G112">
        <v>0</v>
      </c>
      <c r="H112" s="3">
        <v>42736</v>
      </c>
      <c r="I112" s="3">
        <v>42736</v>
      </c>
      <c r="J112" t="s">
        <v>426</v>
      </c>
      <c r="K112" t="s">
        <v>48</v>
      </c>
      <c r="M112" t="s">
        <v>427</v>
      </c>
      <c r="S112" t="s">
        <v>40</v>
      </c>
      <c r="T112" t="s">
        <v>41</v>
      </c>
      <c r="U112" s="4">
        <v>3795000</v>
      </c>
      <c r="V112">
        <v>60</v>
      </c>
      <c r="W112" t="s">
        <v>428</v>
      </c>
      <c r="X112" t="s">
        <v>41</v>
      </c>
      <c r="Y112">
        <v>1</v>
      </c>
      <c r="AA112" s="5" t="s">
        <v>43</v>
      </c>
    </row>
    <row r="113" spans="1:27" x14ac:dyDescent="0.3">
      <c r="A113" t="s">
        <v>430</v>
      </c>
      <c r="B113" t="s">
        <v>28</v>
      </c>
      <c r="C113" t="s">
        <v>29</v>
      </c>
      <c r="D113" t="s">
        <v>424</v>
      </c>
      <c r="E113" t="s">
        <v>425</v>
      </c>
      <c r="F113">
        <v>3</v>
      </c>
      <c r="G113">
        <v>0</v>
      </c>
      <c r="H113" s="3">
        <v>42736</v>
      </c>
      <c r="I113" s="3">
        <v>42736</v>
      </c>
      <c r="J113" t="s">
        <v>426</v>
      </c>
      <c r="K113" t="s">
        <v>48</v>
      </c>
      <c r="M113" t="s">
        <v>427</v>
      </c>
      <c r="S113" t="s">
        <v>40</v>
      </c>
      <c r="T113" t="s">
        <v>41</v>
      </c>
      <c r="U113" s="4">
        <v>3795000</v>
      </c>
      <c r="V113">
        <v>60</v>
      </c>
      <c r="W113" t="s">
        <v>428</v>
      </c>
      <c r="X113" t="s">
        <v>41</v>
      </c>
      <c r="Y113">
        <v>1</v>
      </c>
      <c r="AA113" s="5" t="s">
        <v>43</v>
      </c>
    </row>
    <row r="114" spans="1:27" x14ac:dyDescent="0.3">
      <c r="A114" t="s">
        <v>431</v>
      </c>
      <c r="B114" t="s">
        <v>28</v>
      </c>
      <c r="C114" t="s">
        <v>29</v>
      </c>
      <c r="D114" t="s">
        <v>424</v>
      </c>
      <c r="E114" t="s">
        <v>425</v>
      </c>
      <c r="F114">
        <v>4</v>
      </c>
      <c r="G114">
        <v>0</v>
      </c>
      <c r="H114" s="3">
        <v>42736</v>
      </c>
      <c r="I114" s="3">
        <v>42736</v>
      </c>
      <c r="J114" t="s">
        <v>426</v>
      </c>
      <c r="K114" t="s">
        <v>48</v>
      </c>
      <c r="M114" t="s">
        <v>427</v>
      </c>
      <c r="S114" t="s">
        <v>40</v>
      </c>
      <c r="T114" t="s">
        <v>41</v>
      </c>
      <c r="U114" s="4">
        <v>3795000</v>
      </c>
      <c r="V114">
        <v>60</v>
      </c>
      <c r="W114" t="s">
        <v>428</v>
      </c>
      <c r="X114" t="s">
        <v>41</v>
      </c>
      <c r="Y114">
        <v>1</v>
      </c>
      <c r="AA114" s="5" t="s">
        <v>43</v>
      </c>
    </row>
    <row r="115" spans="1:27" x14ac:dyDescent="0.3">
      <c r="A115" t="s">
        <v>432</v>
      </c>
      <c r="B115" t="s">
        <v>28</v>
      </c>
      <c r="C115" t="s">
        <v>29</v>
      </c>
      <c r="D115" t="s">
        <v>424</v>
      </c>
      <c r="E115" t="s">
        <v>425</v>
      </c>
      <c r="F115">
        <v>5</v>
      </c>
      <c r="G115">
        <v>0</v>
      </c>
      <c r="H115" s="3">
        <v>42736</v>
      </c>
      <c r="I115" s="3">
        <v>42736</v>
      </c>
      <c r="J115" t="s">
        <v>426</v>
      </c>
      <c r="K115" t="s">
        <v>48</v>
      </c>
      <c r="M115" t="s">
        <v>427</v>
      </c>
      <c r="S115" t="s">
        <v>40</v>
      </c>
      <c r="T115" t="s">
        <v>41</v>
      </c>
      <c r="U115" s="4">
        <v>3795000</v>
      </c>
      <c r="V115">
        <v>60</v>
      </c>
      <c r="W115" t="s">
        <v>428</v>
      </c>
      <c r="X115" t="s">
        <v>41</v>
      </c>
      <c r="Y115">
        <v>1</v>
      </c>
      <c r="AA115" s="5" t="s">
        <v>43</v>
      </c>
    </row>
    <row r="116" spans="1:27" x14ac:dyDescent="0.3">
      <c r="A116" t="s">
        <v>433</v>
      </c>
      <c r="B116" t="s">
        <v>28</v>
      </c>
      <c r="C116" t="s">
        <v>29</v>
      </c>
      <c r="D116" t="s">
        <v>424</v>
      </c>
      <c r="E116" t="s">
        <v>425</v>
      </c>
      <c r="F116">
        <v>6</v>
      </c>
      <c r="G116">
        <v>0</v>
      </c>
      <c r="H116" s="3">
        <v>42736</v>
      </c>
      <c r="I116" s="3">
        <v>42736</v>
      </c>
      <c r="J116" t="s">
        <v>426</v>
      </c>
      <c r="K116" t="s">
        <v>48</v>
      </c>
      <c r="M116" t="s">
        <v>427</v>
      </c>
      <c r="S116" t="s">
        <v>40</v>
      </c>
      <c r="T116" t="s">
        <v>41</v>
      </c>
      <c r="U116" s="4">
        <v>3795000</v>
      </c>
      <c r="V116">
        <v>60</v>
      </c>
      <c r="W116" t="s">
        <v>428</v>
      </c>
      <c r="X116" t="s">
        <v>41</v>
      </c>
      <c r="Y116">
        <v>1</v>
      </c>
      <c r="AA116" s="5" t="s">
        <v>43</v>
      </c>
    </row>
    <row r="117" spans="1:27" x14ac:dyDescent="0.3">
      <c r="A117" t="s">
        <v>434</v>
      </c>
      <c r="B117" t="s">
        <v>28</v>
      </c>
      <c r="C117" t="s">
        <v>29</v>
      </c>
      <c r="D117" t="s">
        <v>424</v>
      </c>
      <c r="E117" t="s">
        <v>425</v>
      </c>
      <c r="F117">
        <v>7</v>
      </c>
      <c r="G117">
        <v>0</v>
      </c>
      <c r="H117" s="3">
        <v>42736</v>
      </c>
      <c r="I117" s="3">
        <v>42736</v>
      </c>
      <c r="J117" t="s">
        <v>426</v>
      </c>
      <c r="K117" t="s">
        <v>48</v>
      </c>
      <c r="M117" t="s">
        <v>427</v>
      </c>
      <c r="S117" t="s">
        <v>40</v>
      </c>
      <c r="T117" t="s">
        <v>41</v>
      </c>
      <c r="U117" s="4">
        <v>3795000</v>
      </c>
      <c r="V117">
        <v>60</v>
      </c>
      <c r="W117" t="s">
        <v>428</v>
      </c>
      <c r="X117" t="s">
        <v>41</v>
      </c>
      <c r="Y117">
        <v>1</v>
      </c>
      <c r="AA117" s="5" t="s">
        <v>43</v>
      </c>
    </row>
    <row r="118" spans="1:27" x14ac:dyDescent="0.3">
      <c r="A118" t="s">
        <v>435</v>
      </c>
      <c r="B118" t="s">
        <v>28</v>
      </c>
      <c r="C118" t="s">
        <v>29</v>
      </c>
      <c r="D118" t="s">
        <v>424</v>
      </c>
      <c r="E118" t="s">
        <v>425</v>
      </c>
      <c r="F118">
        <v>8</v>
      </c>
      <c r="G118">
        <v>0</v>
      </c>
      <c r="H118" s="3">
        <v>42736</v>
      </c>
      <c r="I118" s="3">
        <v>42736</v>
      </c>
      <c r="J118" t="s">
        <v>426</v>
      </c>
      <c r="K118" t="s">
        <v>48</v>
      </c>
      <c r="M118" t="s">
        <v>427</v>
      </c>
      <c r="S118" t="s">
        <v>40</v>
      </c>
      <c r="T118" t="s">
        <v>41</v>
      </c>
      <c r="U118" s="4">
        <v>3795000</v>
      </c>
      <c r="V118">
        <v>60</v>
      </c>
      <c r="W118" t="s">
        <v>428</v>
      </c>
      <c r="X118" t="s">
        <v>41</v>
      </c>
      <c r="Y118">
        <v>1</v>
      </c>
      <c r="AA118" s="5" t="s">
        <v>43</v>
      </c>
    </row>
    <row r="119" spans="1:27" x14ac:dyDescent="0.3">
      <c r="A119" t="s">
        <v>436</v>
      </c>
      <c r="B119" t="s">
        <v>28</v>
      </c>
      <c r="C119" t="s">
        <v>29</v>
      </c>
      <c r="D119" t="s">
        <v>424</v>
      </c>
      <c r="E119" t="s">
        <v>425</v>
      </c>
      <c r="F119">
        <v>9</v>
      </c>
      <c r="G119">
        <v>0</v>
      </c>
      <c r="H119" s="3">
        <v>42736</v>
      </c>
      <c r="I119" s="3">
        <v>42736</v>
      </c>
      <c r="J119" t="s">
        <v>437</v>
      </c>
      <c r="K119" t="s">
        <v>48</v>
      </c>
      <c r="M119" t="s">
        <v>427</v>
      </c>
      <c r="S119" t="s">
        <v>40</v>
      </c>
      <c r="T119" t="s">
        <v>41</v>
      </c>
      <c r="U119" s="4">
        <v>3388000</v>
      </c>
      <c r="V119">
        <v>60</v>
      </c>
      <c r="W119" t="s">
        <v>438</v>
      </c>
      <c r="X119" t="s">
        <v>41</v>
      </c>
      <c r="Y119">
        <v>1</v>
      </c>
      <c r="AA119" s="5" t="s">
        <v>43</v>
      </c>
    </row>
    <row r="120" spans="1:27" x14ac:dyDescent="0.3">
      <c r="A120" t="s">
        <v>439</v>
      </c>
      <c r="B120" t="s">
        <v>28</v>
      </c>
      <c r="C120" t="s">
        <v>29</v>
      </c>
      <c r="D120" t="s">
        <v>424</v>
      </c>
      <c r="E120" t="s">
        <v>425</v>
      </c>
      <c r="F120">
        <v>10</v>
      </c>
      <c r="G120">
        <v>0</v>
      </c>
      <c r="H120" s="3">
        <v>42736</v>
      </c>
      <c r="I120" s="3">
        <v>42736</v>
      </c>
      <c r="J120" t="s">
        <v>437</v>
      </c>
      <c r="K120" t="s">
        <v>48</v>
      </c>
      <c r="M120" t="s">
        <v>427</v>
      </c>
      <c r="S120" t="s">
        <v>40</v>
      </c>
      <c r="T120" t="s">
        <v>41</v>
      </c>
      <c r="U120" s="4">
        <v>3388000</v>
      </c>
      <c r="V120">
        <v>60</v>
      </c>
      <c r="W120" t="s">
        <v>438</v>
      </c>
      <c r="X120" t="s">
        <v>41</v>
      </c>
      <c r="Y120">
        <v>1</v>
      </c>
      <c r="AA120" s="5" t="s">
        <v>43</v>
      </c>
    </row>
    <row r="121" spans="1:27" x14ac:dyDescent="0.3">
      <c r="A121" t="s">
        <v>440</v>
      </c>
      <c r="B121" t="s">
        <v>28</v>
      </c>
      <c r="C121" t="s">
        <v>29</v>
      </c>
      <c r="D121" t="s">
        <v>424</v>
      </c>
      <c r="E121" t="s">
        <v>425</v>
      </c>
      <c r="F121">
        <v>11</v>
      </c>
      <c r="G121">
        <v>0</v>
      </c>
      <c r="H121" s="3">
        <v>42736</v>
      </c>
      <c r="I121" s="3">
        <v>42736</v>
      </c>
      <c r="J121" t="s">
        <v>437</v>
      </c>
      <c r="K121" t="s">
        <v>48</v>
      </c>
      <c r="M121" t="s">
        <v>427</v>
      </c>
      <c r="S121" t="s">
        <v>40</v>
      </c>
      <c r="T121" t="s">
        <v>41</v>
      </c>
      <c r="U121" s="4">
        <v>3388000</v>
      </c>
      <c r="V121">
        <v>60</v>
      </c>
      <c r="W121" t="s">
        <v>438</v>
      </c>
      <c r="X121" t="s">
        <v>41</v>
      </c>
      <c r="Y121">
        <v>1</v>
      </c>
      <c r="AA121" s="5" t="s">
        <v>43</v>
      </c>
    </row>
    <row r="122" spans="1:27" x14ac:dyDescent="0.3">
      <c r="A122" t="s">
        <v>441</v>
      </c>
      <c r="B122" t="s">
        <v>28</v>
      </c>
      <c r="C122" t="s">
        <v>29</v>
      </c>
      <c r="D122" t="s">
        <v>424</v>
      </c>
      <c r="E122" t="s">
        <v>425</v>
      </c>
      <c r="F122">
        <v>12</v>
      </c>
      <c r="G122">
        <v>0</v>
      </c>
      <c r="H122" s="3">
        <v>42736</v>
      </c>
      <c r="I122" s="3">
        <v>42736</v>
      </c>
      <c r="J122" t="s">
        <v>437</v>
      </c>
      <c r="K122" t="s">
        <v>48</v>
      </c>
      <c r="M122" t="s">
        <v>427</v>
      </c>
      <c r="S122" t="s">
        <v>40</v>
      </c>
      <c r="T122" t="s">
        <v>41</v>
      </c>
      <c r="U122" s="4">
        <v>3388000</v>
      </c>
      <c r="V122">
        <v>60</v>
      </c>
      <c r="W122" t="s">
        <v>438</v>
      </c>
      <c r="X122" t="s">
        <v>41</v>
      </c>
      <c r="Y122">
        <v>1</v>
      </c>
      <c r="AA122" s="5" t="s">
        <v>43</v>
      </c>
    </row>
    <row r="123" spans="1:27" x14ac:dyDescent="0.3">
      <c r="A123" t="s">
        <v>442</v>
      </c>
      <c r="B123" t="s">
        <v>28</v>
      </c>
      <c r="C123" t="s">
        <v>29</v>
      </c>
      <c r="D123" t="s">
        <v>424</v>
      </c>
      <c r="E123" t="s">
        <v>425</v>
      </c>
      <c r="F123">
        <v>13</v>
      </c>
      <c r="G123">
        <v>0</v>
      </c>
      <c r="H123" s="3">
        <v>42736</v>
      </c>
      <c r="I123" s="3">
        <v>42736</v>
      </c>
      <c r="J123" t="s">
        <v>437</v>
      </c>
      <c r="K123" t="s">
        <v>48</v>
      </c>
      <c r="M123" t="s">
        <v>427</v>
      </c>
      <c r="S123" t="s">
        <v>40</v>
      </c>
      <c r="T123" t="s">
        <v>41</v>
      </c>
      <c r="U123" s="4">
        <v>3388000</v>
      </c>
      <c r="V123">
        <v>60</v>
      </c>
      <c r="W123" t="s">
        <v>438</v>
      </c>
      <c r="X123" t="s">
        <v>41</v>
      </c>
      <c r="Y123">
        <v>1</v>
      </c>
      <c r="AA123" s="5" t="s">
        <v>43</v>
      </c>
    </row>
    <row r="124" spans="1:27" hidden="1" x14ac:dyDescent="0.3">
      <c r="A124" t="s">
        <v>443</v>
      </c>
      <c r="B124" t="s">
        <v>28</v>
      </c>
      <c r="C124" t="s">
        <v>29</v>
      </c>
      <c r="D124" t="s">
        <v>45</v>
      </c>
      <c r="E124" t="s">
        <v>46</v>
      </c>
      <c r="F124">
        <v>20</v>
      </c>
      <c r="G124">
        <v>0</v>
      </c>
      <c r="H124" s="3">
        <v>43101</v>
      </c>
      <c r="I124" s="3">
        <v>43101</v>
      </c>
      <c r="J124" t="s">
        <v>340</v>
      </c>
      <c r="K124" t="s">
        <v>444</v>
      </c>
      <c r="M124" t="s">
        <v>207</v>
      </c>
      <c r="S124" t="s">
        <v>40</v>
      </c>
      <c r="T124" t="s">
        <v>41</v>
      </c>
      <c r="U124" s="4">
        <v>3000000</v>
      </c>
      <c r="V124">
        <v>60</v>
      </c>
      <c r="X124" t="s">
        <v>41</v>
      </c>
      <c r="Y124">
        <v>1</v>
      </c>
      <c r="AA124" s="5" t="s">
        <v>43</v>
      </c>
    </row>
    <row r="125" spans="1:27" hidden="1" x14ac:dyDescent="0.3">
      <c r="A125" t="s">
        <v>445</v>
      </c>
      <c r="B125" t="s">
        <v>28</v>
      </c>
      <c r="C125" t="s">
        <v>29</v>
      </c>
      <c r="D125" t="s">
        <v>45</v>
      </c>
      <c r="E125" t="s">
        <v>46</v>
      </c>
      <c r="F125">
        <v>21</v>
      </c>
      <c r="G125">
        <v>0</v>
      </c>
      <c r="H125" s="3">
        <v>43101</v>
      </c>
      <c r="I125" s="3">
        <v>43101</v>
      </c>
      <c r="J125" t="s">
        <v>340</v>
      </c>
      <c r="K125" t="s">
        <v>444</v>
      </c>
      <c r="M125" t="s">
        <v>207</v>
      </c>
      <c r="S125" t="s">
        <v>40</v>
      </c>
      <c r="T125" t="s">
        <v>41</v>
      </c>
      <c r="U125" s="4">
        <v>3000000</v>
      </c>
      <c r="V125">
        <v>60</v>
      </c>
      <c r="X125" t="s">
        <v>41</v>
      </c>
      <c r="Y125">
        <v>1</v>
      </c>
      <c r="AA125" s="5" t="s">
        <v>43</v>
      </c>
    </row>
    <row r="126" spans="1:27" hidden="1" x14ac:dyDescent="0.3">
      <c r="A126" t="s">
        <v>446</v>
      </c>
      <c r="B126" t="s">
        <v>28</v>
      </c>
      <c r="C126" t="s">
        <v>29</v>
      </c>
      <c r="D126" t="s">
        <v>269</v>
      </c>
      <c r="E126" t="s">
        <v>270</v>
      </c>
      <c r="F126">
        <v>3</v>
      </c>
      <c r="G126">
        <v>0</v>
      </c>
      <c r="H126" s="3">
        <v>43101</v>
      </c>
      <c r="I126" s="3">
        <v>43101</v>
      </c>
      <c r="J126" t="s">
        <v>447</v>
      </c>
      <c r="K126" t="s">
        <v>448</v>
      </c>
      <c r="M126" t="s">
        <v>272</v>
      </c>
      <c r="S126" t="s">
        <v>40</v>
      </c>
      <c r="T126" t="s">
        <v>41</v>
      </c>
      <c r="U126" s="4">
        <v>2000000</v>
      </c>
      <c r="V126">
        <v>120</v>
      </c>
      <c r="X126" t="s">
        <v>41</v>
      </c>
      <c r="Y126">
        <v>1</v>
      </c>
      <c r="AA126" s="5" t="s">
        <v>43</v>
      </c>
    </row>
    <row r="127" spans="1:27" hidden="1" x14ac:dyDescent="0.3">
      <c r="A127" t="s">
        <v>449</v>
      </c>
      <c r="B127" t="s">
        <v>28</v>
      </c>
      <c r="C127" t="s">
        <v>29</v>
      </c>
      <c r="D127" t="s">
        <v>163</v>
      </c>
      <c r="E127" t="s">
        <v>164</v>
      </c>
      <c r="F127">
        <v>2</v>
      </c>
      <c r="G127">
        <v>0</v>
      </c>
      <c r="H127" s="3">
        <v>43101</v>
      </c>
      <c r="I127" s="3">
        <v>43101</v>
      </c>
      <c r="J127" t="s">
        <v>450</v>
      </c>
      <c r="K127" t="s">
        <v>451</v>
      </c>
      <c r="M127" t="s">
        <v>452</v>
      </c>
      <c r="S127" t="s">
        <v>40</v>
      </c>
      <c r="T127" t="s">
        <v>41</v>
      </c>
      <c r="U127" s="4">
        <v>3350000</v>
      </c>
      <c r="V127">
        <v>120</v>
      </c>
      <c r="X127" t="s">
        <v>41</v>
      </c>
      <c r="Y127">
        <v>1</v>
      </c>
      <c r="AA127" s="5" t="s">
        <v>43</v>
      </c>
    </row>
    <row r="128" spans="1:27" hidden="1" x14ac:dyDescent="0.3">
      <c r="A128" t="s">
        <v>453</v>
      </c>
      <c r="B128" t="s">
        <v>28</v>
      </c>
      <c r="C128" t="s">
        <v>29</v>
      </c>
      <c r="D128" t="s">
        <v>204</v>
      </c>
      <c r="E128" t="s">
        <v>205</v>
      </c>
      <c r="F128">
        <v>3</v>
      </c>
      <c r="G128">
        <v>0</v>
      </c>
      <c r="H128" s="3">
        <v>43101</v>
      </c>
      <c r="I128" s="3">
        <v>43101</v>
      </c>
      <c r="J128" t="s">
        <v>454</v>
      </c>
      <c r="K128" t="s">
        <v>455</v>
      </c>
      <c r="L128" t="s">
        <v>456</v>
      </c>
      <c r="M128" t="s">
        <v>207</v>
      </c>
      <c r="S128" t="s">
        <v>40</v>
      </c>
      <c r="T128" t="s">
        <v>41</v>
      </c>
      <c r="U128" s="4">
        <v>1100000</v>
      </c>
      <c r="V128">
        <v>60</v>
      </c>
      <c r="X128" t="s">
        <v>41</v>
      </c>
      <c r="Y128">
        <v>1</v>
      </c>
      <c r="AA128" s="5" t="s">
        <v>43</v>
      </c>
    </row>
    <row r="129" spans="1:27" hidden="1" x14ac:dyDescent="0.3">
      <c r="A129" t="s">
        <v>457</v>
      </c>
      <c r="B129" t="s">
        <v>28</v>
      </c>
      <c r="C129" t="s">
        <v>29</v>
      </c>
      <c r="D129" t="s">
        <v>204</v>
      </c>
      <c r="E129" t="s">
        <v>205</v>
      </c>
      <c r="F129">
        <v>4</v>
      </c>
      <c r="G129">
        <v>0</v>
      </c>
      <c r="H129" s="3">
        <v>43101</v>
      </c>
      <c r="I129" s="3">
        <v>43101</v>
      </c>
      <c r="J129" t="s">
        <v>454</v>
      </c>
      <c r="K129" t="s">
        <v>455</v>
      </c>
      <c r="L129" t="s">
        <v>456</v>
      </c>
      <c r="M129" t="s">
        <v>207</v>
      </c>
      <c r="S129" t="s">
        <v>40</v>
      </c>
      <c r="T129" t="s">
        <v>41</v>
      </c>
      <c r="U129" s="4">
        <v>1100000</v>
      </c>
      <c r="V129">
        <v>60</v>
      </c>
      <c r="X129" t="s">
        <v>41</v>
      </c>
      <c r="Y129">
        <v>1</v>
      </c>
      <c r="AA129" s="5" t="s">
        <v>43</v>
      </c>
    </row>
    <row r="130" spans="1:27" hidden="1" x14ac:dyDescent="0.3">
      <c r="A130" t="s">
        <v>458</v>
      </c>
      <c r="B130" t="s">
        <v>28</v>
      </c>
      <c r="C130" t="s">
        <v>29</v>
      </c>
      <c r="D130" t="s">
        <v>204</v>
      </c>
      <c r="E130" t="s">
        <v>205</v>
      </c>
      <c r="F130">
        <v>5</v>
      </c>
      <c r="G130">
        <v>0</v>
      </c>
      <c r="H130" s="3">
        <v>43101</v>
      </c>
      <c r="I130" s="3">
        <v>43101</v>
      </c>
      <c r="J130" t="s">
        <v>454</v>
      </c>
      <c r="K130" t="s">
        <v>455</v>
      </c>
      <c r="L130" t="s">
        <v>456</v>
      </c>
      <c r="M130" t="s">
        <v>207</v>
      </c>
      <c r="S130" t="s">
        <v>40</v>
      </c>
      <c r="T130" t="s">
        <v>41</v>
      </c>
      <c r="U130" s="4">
        <v>1100000</v>
      </c>
      <c r="V130">
        <v>60</v>
      </c>
      <c r="X130" t="s">
        <v>41</v>
      </c>
      <c r="Y130">
        <v>1</v>
      </c>
      <c r="AA130" s="5" t="s">
        <v>43</v>
      </c>
    </row>
    <row r="131" spans="1:27" hidden="1" x14ac:dyDescent="0.3">
      <c r="A131" t="s">
        <v>459</v>
      </c>
      <c r="B131" t="s">
        <v>28</v>
      </c>
      <c r="C131" t="s">
        <v>29</v>
      </c>
      <c r="D131" t="s">
        <v>138</v>
      </c>
      <c r="E131" t="s">
        <v>139</v>
      </c>
      <c r="F131">
        <v>2</v>
      </c>
      <c r="G131">
        <v>0</v>
      </c>
      <c r="H131" s="3">
        <v>43101</v>
      </c>
      <c r="I131" s="3">
        <v>43101</v>
      </c>
      <c r="J131" t="s">
        <v>460</v>
      </c>
      <c r="K131" t="s">
        <v>461</v>
      </c>
      <c r="M131" t="s">
        <v>178</v>
      </c>
      <c r="S131" t="s">
        <v>40</v>
      </c>
      <c r="T131" t="s">
        <v>41</v>
      </c>
      <c r="U131" s="4">
        <v>2700000</v>
      </c>
      <c r="V131">
        <v>60</v>
      </c>
      <c r="X131" t="s">
        <v>41</v>
      </c>
      <c r="Y131">
        <v>1</v>
      </c>
      <c r="AA131" s="5" t="s">
        <v>43</v>
      </c>
    </row>
    <row r="132" spans="1:27" hidden="1" x14ac:dyDescent="0.3">
      <c r="A132" t="s">
        <v>462</v>
      </c>
      <c r="B132" t="s">
        <v>28</v>
      </c>
      <c r="C132" t="s">
        <v>29</v>
      </c>
      <c r="D132" t="s">
        <v>463</v>
      </c>
      <c r="E132" t="s">
        <v>464</v>
      </c>
      <c r="F132">
        <v>1</v>
      </c>
      <c r="G132">
        <v>0</v>
      </c>
      <c r="H132" s="3">
        <v>43101</v>
      </c>
      <c r="I132" s="3">
        <v>43101</v>
      </c>
      <c r="J132" t="s">
        <v>450</v>
      </c>
      <c r="K132" t="s">
        <v>465</v>
      </c>
      <c r="M132" t="s">
        <v>466</v>
      </c>
      <c r="S132" t="s">
        <v>40</v>
      </c>
      <c r="T132" t="s">
        <v>41</v>
      </c>
      <c r="U132" s="4">
        <v>4000000</v>
      </c>
      <c r="V132">
        <v>60</v>
      </c>
      <c r="X132" t="s">
        <v>41</v>
      </c>
      <c r="Y132">
        <v>1</v>
      </c>
      <c r="AA132" s="5" t="s">
        <v>43</v>
      </c>
    </row>
    <row r="133" spans="1:27" hidden="1" x14ac:dyDescent="0.3">
      <c r="A133" t="s">
        <v>467</v>
      </c>
      <c r="B133" t="s">
        <v>28</v>
      </c>
      <c r="C133" t="s">
        <v>29</v>
      </c>
      <c r="D133" t="s">
        <v>274</v>
      </c>
      <c r="E133" t="s">
        <v>275</v>
      </c>
      <c r="F133">
        <v>3</v>
      </c>
      <c r="G133">
        <v>0</v>
      </c>
      <c r="H133" s="3">
        <v>43101</v>
      </c>
      <c r="I133" s="3">
        <v>43101</v>
      </c>
      <c r="J133" t="s">
        <v>454</v>
      </c>
      <c r="K133" t="s">
        <v>468</v>
      </c>
      <c r="L133" t="s">
        <v>469</v>
      </c>
      <c r="M133" t="s">
        <v>207</v>
      </c>
      <c r="S133" t="s">
        <v>40</v>
      </c>
      <c r="T133" t="s">
        <v>41</v>
      </c>
      <c r="U133" s="4">
        <v>1600000</v>
      </c>
      <c r="V133">
        <v>60</v>
      </c>
      <c r="X133" t="s">
        <v>41</v>
      </c>
      <c r="Y133">
        <v>1</v>
      </c>
      <c r="AA133" s="5" t="s">
        <v>43</v>
      </c>
    </row>
    <row r="134" spans="1:27" hidden="1" x14ac:dyDescent="0.3">
      <c r="A134" t="s">
        <v>470</v>
      </c>
      <c r="B134" t="s">
        <v>28</v>
      </c>
      <c r="C134" t="s">
        <v>29</v>
      </c>
      <c r="D134" t="s">
        <v>274</v>
      </c>
      <c r="E134" t="s">
        <v>275</v>
      </c>
      <c r="F134">
        <v>4</v>
      </c>
      <c r="G134">
        <v>0</v>
      </c>
      <c r="H134" s="3">
        <v>43101</v>
      </c>
      <c r="I134" s="3">
        <v>43101</v>
      </c>
      <c r="J134" t="s">
        <v>454</v>
      </c>
      <c r="K134" t="s">
        <v>468</v>
      </c>
      <c r="L134" t="s">
        <v>469</v>
      </c>
      <c r="M134" t="s">
        <v>207</v>
      </c>
      <c r="S134" t="s">
        <v>40</v>
      </c>
      <c r="T134" t="s">
        <v>41</v>
      </c>
      <c r="U134" s="4">
        <v>1600000</v>
      </c>
      <c r="V134">
        <v>60</v>
      </c>
      <c r="X134" t="s">
        <v>41</v>
      </c>
      <c r="Y134">
        <v>1</v>
      </c>
      <c r="AA134" s="5" t="s">
        <v>43</v>
      </c>
    </row>
    <row r="135" spans="1:27" hidden="1" x14ac:dyDescent="0.3">
      <c r="A135" t="s">
        <v>471</v>
      </c>
      <c r="B135" t="s">
        <v>28</v>
      </c>
      <c r="C135" t="s">
        <v>29</v>
      </c>
      <c r="D135" t="s">
        <v>274</v>
      </c>
      <c r="E135" t="s">
        <v>275</v>
      </c>
      <c r="F135">
        <v>5</v>
      </c>
      <c r="G135">
        <v>0</v>
      </c>
      <c r="H135" s="3">
        <v>43101</v>
      </c>
      <c r="I135" s="3">
        <v>43101</v>
      </c>
      <c r="J135" t="s">
        <v>454</v>
      </c>
      <c r="K135" t="s">
        <v>468</v>
      </c>
      <c r="L135" t="s">
        <v>469</v>
      </c>
      <c r="M135" t="s">
        <v>207</v>
      </c>
      <c r="S135" t="s">
        <v>40</v>
      </c>
      <c r="T135" t="s">
        <v>41</v>
      </c>
      <c r="U135" s="4">
        <v>1600000</v>
      </c>
      <c r="V135">
        <v>60</v>
      </c>
      <c r="X135" t="s">
        <v>41</v>
      </c>
      <c r="Y135">
        <v>1</v>
      </c>
      <c r="AA135" s="5" t="s">
        <v>43</v>
      </c>
    </row>
    <row r="136" spans="1:27" hidden="1" x14ac:dyDescent="0.3">
      <c r="A136" t="s">
        <v>472</v>
      </c>
      <c r="B136" t="s">
        <v>28</v>
      </c>
      <c r="C136" t="s">
        <v>29</v>
      </c>
      <c r="D136" t="s">
        <v>274</v>
      </c>
      <c r="E136" t="s">
        <v>275</v>
      </c>
      <c r="F136">
        <v>6</v>
      </c>
      <c r="G136">
        <v>0</v>
      </c>
      <c r="H136" s="3">
        <v>43101</v>
      </c>
      <c r="I136" s="3">
        <v>43101</v>
      </c>
      <c r="J136" t="s">
        <v>454</v>
      </c>
      <c r="K136" t="s">
        <v>468</v>
      </c>
      <c r="L136" t="s">
        <v>469</v>
      </c>
      <c r="M136" t="s">
        <v>207</v>
      </c>
      <c r="S136" t="s">
        <v>40</v>
      </c>
      <c r="T136" t="s">
        <v>41</v>
      </c>
      <c r="U136" s="4">
        <v>1600000</v>
      </c>
      <c r="V136">
        <v>60</v>
      </c>
      <c r="X136" t="s">
        <v>41</v>
      </c>
      <c r="Y136">
        <v>1</v>
      </c>
      <c r="AA136" s="5" t="s">
        <v>43</v>
      </c>
    </row>
    <row r="137" spans="1:27" hidden="1" x14ac:dyDescent="0.3">
      <c r="A137" t="s">
        <v>473</v>
      </c>
      <c r="B137" t="s">
        <v>28</v>
      </c>
      <c r="C137" t="s">
        <v>29</v>
      </c>
      <c r="D137" t="s">
        <v>274</v>
      </c>
      <c r="E137" t="s">
        <v>275</v>
      </c>
      <c r="F137">
        <v>7</v>
      </c>
      <c r="G137">
        <v>0</v>
      </c>
      <c r="H137" s="3">
        <v>43101</v>
      </c>
      <c r="I137" s="3">
        <v>43101</v>
      </c>
      <c r="J137" t="s">
        <v>454</v>
      </c>
      <c r="K137" t="s">
        <v>468</v>
      </c>
      <c r="L137" t="s">
        <v>469</v>
      </c>
      <c r="M137" t="s">
        <v>207</v>
      </c>
      <c r="S137" t="s">
        <v>40</v>
      </c>
      <c r="T137" t="s">
        <v>41</v>
      </c>
      <c r="U137" s="4">
        <v>1600000</v>
      </c>
      <c r="V137">
        <v>60</v>
      </c>
      <c r="X137" t="s">
        <v>41</v>
      </c>
      <c r="Y137">
        <v>1</v>
      </c>
      <c r="AA137" s="5" t="s">
        <v>43</v>
      </c>
    </row>
    <row r="138" spans="1:27" hidden="1" x14ac:dyDescent="0.3">
      <c r="A138" t="s">
        <v>474</v>
      </c>
      <c r="B138" t="s">
        <v>28</v>
      </c>
      <c r="C138" t="s">
        <v>29</v>
      </c>
      <c r="D138" t="s">
        <v>274</v>
      </c>
      <c r="E138" t="s">
        <v>275</v>
      </c>
      <c r="F138">
        <v>8</v>
      </c>
      <c r="G138">
        <v>0</v>
      </c>
      <c r="H138" s="3">
        <v>43101</v>
      </c>
      <c r="I138" s="3">
        <v>43101</v>
      </c>
      <c r="J138" t="s">
        <v>454</v>
      </c>
      <c r="K138" t="s">
        <v>468</v>
      </c>
      <c r="L138" t="s">
        <v>469</v>
      </c>
      <c r="M138" t="s">
        <v>207</v>
      </c>
      <c r="S138" t="s">
        <v>40</v>
      </c>
      <c r="T138" t="s">
        <v>41</v>
      </c>
      <c r="U138" s="4">
        <v>1600000</v>
      </c>
      <c r="V138">
        <v>60</v>
      </c>
      <c r="X138" t="s">
        <v>41</v>
      </c>
      <c r="Y138">
        <v>1</v>
      </c>
      <c r="AA138" s="5" t="s">
        <v>43</v>
      </c>
    </row>
    <row r="139" spans="1:27" hidden="1" x14ac:dyDescent="0.3">
      <c r="A139" t="s">
        <v>475</v>
      </c>
      <c r="B139" t="s">
        <v>28</v>
      </c>
      <c r="C139" t="s">
        <v>29</v>
      </c>
      <c r="D139" t="s">
        <v>418</v>
      </c>
      <c r="E139" t="s">
        <v>419</v>
      </c>
      <c r="F139">
        <v>2</v>
      </c>
      <c r="G139">
        <v>0</v>
      </c>
      <c r="H139" s="3">
        <v>43101</v>
      </c>
      <c r="I139" s="3">
        <v>43101</v>
      </c>
      <c r="J139" t="s">
        <v>476</v>
      </c>
      <c r="K139" t="s">
        <v>477</v>
      </c>
      <c r="L139" t="s">
        <v>478</v>
      </c>
      <c r="M139" t="s">
        <v>178</v>
      </c>
      <c r="S139" t="s">
        <v>40</v>
      </c>
      <c r="T139" t="s">
        <v>41</v>
      </c>
      <c r="U139" s="4">
        <v>6450000</v>
      </c>
      <c r="V139">
        <v>60</v>
      </c>
      <c r="X139" t="s">
        <v>41</v>
      </c>
      <c r="Y139">
        <v>1</v>
      </c>
      <c r="AA139" s="5" t="s">
        <v>43</v>
      </c>
    </row>
    <row r="140" spans="1:27" hidden="1" x14ac:dyDescent="0.3">
      <c r="A140" t="s">
        <v>479</v>
      </c>
      <c r="B140" t="s">
        <v>28</v>
      </c>
      <c r="C140" t="s">
        <v>29</v>
      </c>
      <c r="D140" t="s">
        <v>480</v>
      </c>
      <c r="E140" t="s">
        <v>481</v>
      </c>
      <c r="F140">
        <v>1</v>
      </c>
      <c r="G140">
        <v>0</v>
      </c>
      <c r="H140" s="3">
        <v>43101</v>
      </c>
      <c r="I140" s="3">
        <v>43101</v>
      </c>
      <c r="J140" t="s">
        <v>482</v>
      </c>
      <c r="K140" t="s">
        <v>483</v>
      </c>
      <c r="L140" t="s">
        <v>484</v>
      </c>
      <c r="M140" t="s">
        <v>178</v>
      </c>
      <c r="S140" t="s">
        <v>40</v>
      </c>
      <c r="T140" t="s">
        <v>41</v>
      </c>
      <c r="U140" s="4">
        <v>4950000</v>
      </c>
      <c r="V140">
        <v>60</v>
      </c>
      <c r="X140" t="s">
        <v>41</v>
      </c>
      <c r="Y140">
        <v>1</v>
      </c>
      <c r="AA140" s="5" t="s">
        <v>43</v>
      </c>
    </row>
    <row r="141" spans="1:27" hidden="1" x14ac:dyDescent="0.3">
      <c r="A141" t="s">
        <v>485</v>
      </c>
      <c r="B141" t="s">
        <v>28</v>
      </c>
      <c r="C141" t="s">
        <v>29</v>
      </c>
      <c r="D141" t="s">
        <v>480</v>
      </c>
      <c r="E141" t="s">
        <v>481</v>
      </c>
      <c r="F141">
        <v>2</v>
      </c>
      <c r="G141">
        <v>0</v>
      </c>
      <c r="H141" s="3">
        <v>43101</v>
      </c>
      <c r="I141" s="3">
        <v>43101</v>
      </c>
      <c r="J141" t="s">
        <v>482</v>
      </c>
      <c r="K141" t="s">
        <v>483</v>
      </c>
      <c r="L141" t="s">
        <v>484</v>
      </c>
      <c r="M141" t="s">
        <v>178</v>
      </c>
      <c r="S141" t="s">
        <v>40</v>
      </c>
      <c r="T141" t="s">
        <v>41</v>
      </c>
      <c r="U141" s="4">
        <v>4950000</v>
      </c>
      <c r="V141">
        <v>60</v>
      </c>
      <c r="X141" t="s">
        <v>41</v>
      </c>
      <c r="Y141">
        <v>1</v>
      </c>
      <c r="AA141" s="5" t="s">
        <v>43</v>
      </c>
    </row>
    <row r="142" spans="1:27" hidden="1" x14ac:dyDescent="0.3">
      <c r="A142" t="s">
        <v>486</v>
      </c>
      <c r="B142" t="s">
        <v>28</v>
      </c>
      <c r="C142" t="s">
        <v>29</v>
      </c>
      <c r="D142" t="s">
        <v>480</v>
      </c>
      <c r="E142" t="s">
        <v>481</v>
      </c>
      <c r="F142">
        <v>3</v>
      </c>
      <c r="G142">
        <v>0</v>
      </c>
      <c r="H142" s="3">
        <v>43101</v>
      </c>
      <c r="I142" s="3">
        <v>43101</v>
      </c>
      <c r="J142" t="s">
        <v>482</v>
      </c>
      <c r="K142" t="s">
        <v>483</v>
      </c>
      <c r="L142" t="s">
        <v>484</v>
      </c>
      <c r="M142" t="s">
        <v>178</v>
      </c>
      <c r="S142" t="s">
        <v>40</v>
      </c>
      <c r="T142" t="s">
        <v>41</v>
      </c>
      <c r="U142" s="4">
        <v>4950000</v>
      </c>
      <c r="V142">
        <v>60</v>
      </c>
      <c r="X142" t="s">
        <v>41</v>
      </c>
      <c r="Y142">
        <v>1</v>
      </c>
      <c r="AA142" s="5" t="s">
        <v>43</v>
      </c>
    </row>
    <row r="143" spans="1:27" hidden="1" x14ac:dyDescent="0.3">
      <c r="A143" t="s">
        <v>487</v>
      </c>
      <c r="B143" t="s">
        <v>28</v>
      </c>
      <c r="C143" t="s">
        <v>29</v>
      </c>
      <c r="D143" t="s">
        <v>480</v>
      </c>
      <c r="E143" t="s">
        <v>481</v>
      </c>
      <c r="F143">
        <v>4</v>
      </c>
      <c r="G143">
        <v>0</v>
      </c>
      <c r="H143" s="3">
        <v>43101</v>
      </c>
      <c r="I143" s="3">
        <v>43101</v>
      </c>
      <c r="J143" t="s">
        <v>482</v>
      </c>
      <c r="K143" t="s">
        <v>483</v>
      </c>
      <c r="L143" t="s">
        <v>484</v>
      </c>
      <c r="M143" t="s">
        <v>178</v>
      </c>
      <c r="S143" t="s">
        <v>40</v>
      </c>
      <c r="T143" t="s">
        <v>41</v>
      </c>
      <c r="U143" s="4">
        <v>4950000</v>
      </c>
      <c r="V143">
        <v>60</v>
      </c>
      <c r="X143" t="s">
        <v>41</v>
      </c>
      <c r="Y143">
        <v>1</v>
      </c>
      <c r="AA143" s="5" t="s">
        <v>43</v>
      </c>
    </row>
    <row r="144" spans="1:27" hidden="1" x14ac:dyDescent="0.3">
      <c r="A144" t="s">
        <v>488</v>
      </c>
      <c r="B144" t="s">
        <v>28</v>
      </c>
      <c r="C144" t="s">
        <v>29</v>
      </c>
      <c r="D144" t="s">
        <v>480</v>
      </c>
      <c r="E144" t="s">
        <v>481</v>
      </c>
      <c r="F144">
        <v>5</v>
      </c>
      <c r="G144">
        <v>0</v>
      </c>
      <c r="H144" s="3">
        <v>43101</v>
      </c>
      <c r="I144" s="3">
        <v>43101</v>
      </c>
      <c r="J144" t="s">
        <v>482</v>
      </c>
      <c r="K144" t="s">
        <v>483</v>
      </c>
      <c r="L144" t="s">
        <v>484</v>
      </c>
      <c r="M144" t="s">
        <v>178</v>
      </c>
      <c r="S144" t="s">
        <v>40</v>
      </c>
      <c r="T144" t="s">
        <v>41</v>
      </c>
      <c r="U144" s="4">
        <v>4950000</v>
      </c>
      <c r="V144">
        <v>60</v>
      </c>
      <c r="X144" t="s">
        <v>41</v>
      </c>
      <c r="Y144">
        <v>1</v>
      </c>
      <c r="AA144" s="5" t="s">
        <v>43</v>
      </c>
    </row>
    <row r="145" spans="1:27" hidden="1" x14ac:dyDescent="0.3">
      <c r="A145" t="s">
        <v>489</v>
      </c>
      <c r="B145" t="s">
        <v>28</v>
      </c>
      <c r="C145" t="s">
        <v>29</v>
      </c>
      <c r="D145" t="s">
        <v>480</v>
      </c>
      <c r="E145" t="s">
        <v>481</v>
      </c>
      <c r="F145">
        <v>6</v>
      </c>
      <c r="G145">
        <v>0</v>
      </c>
      <c r="H145" s="3">
        <v>43101</v>
      </c>
      <c r="I145" s="3">
        <v>43101</v>
      </c>
      <c r="J145" t="s">
        <v>482</v>
      </c>
      <c r="K145" t="s">
        <v>483</v>
      </c>
      <c r="L145" t="s">
        <v>484</v>
      </c>
      <c r="M145" t="s">
        <v>178</v>
      </c>
      <c r="S145" t="s">
        <v>40</v>
      </c>
      <c r="T145" t="s">
        <v>41</v>
      </c>
      <c r="U145" s="4">
        <v>4950000</v>
      </c>
      <c r="V145">
        <v>60</v>
      </c>
      <c r="X145" t="s">
        <v>41</v>
      </c>
      <c r="Y145">
        <v>1</v>
      </c>
      <c r="AA145" s="5" t="s">
        <v>43</v>
      </c>
    </row>
    <row r="146" spans="1:27" hidden="1" x14ac:dyDescent="0.3">
      <c r="A146" t="s">
        <v>490</v>
      </c>
      <c r="B146" t="s">
        <v>28</v>
      </c>
      <c r="C146" t="s">
        <v>29</v>
      </c>
      <c r="D146" t="s">
        <v>480</v>
      </c>
      <c r="E146" t="s">
        <v>481</v>
      </c>
      <c r="F146">
        <v>7</v>
      </c>
      <c r="G146">
        <v>0</v>
      </c>
      <c r="H146" s="3">
        <v>43101</v>
      </c>
      <c r="I146" s="3">
        <v>43101</v>
      </c>
      <c r="J146" t="s">
        <v>482</v>
      </c>
      <c r="K146" t="s">
        <v>483</v>
      </c>
      <c r="L146" t="s">
        <v>484</v>
      </c>
      <c r="M146" t="s">
        <v>178</v>
      </c>
      <c r="S146" t="s">
        <v>40</v>
      </c>
      <c r="T146" t="s">
        <v>41</v>
      </c>
      <c r="U146" s="4">
        <v>4950000</v>
      </c>
      <c r="V146">
        <v>60</v>
      </c>
      <c r="X146" t="s">
        <v>41</v>
      </c>
      <c r="Y146">
        <v>1</v>
      </c>
      <c r="AA146" s="5" t="s">
        <v>43</v>
      </c>
    </row>
    <row r="147" spans="1:27" hidden="1" x14ac:dyDescent="0.3">
      <c r="A147" t="s">
        <v>491</v>
      </c>
      <c r="B147" t="s">
        <v>28</v>
      </c>
      <c r="C147" t="s">
        <v>29</v>
      </c>
      <c r="D147" t="s">
        <v>480</v>
      </c>
      <c r="E147" t="s">
        <v>481</v>
      </c>
      <c r="F147">
        <v>8</v>
      </c>
      <c r="G147">
        <v>0</v>
      </c>
      <c r="H147" s="3">
        <v>43101</v>
      </c>
      <c r="I147" s="3">
        <v>43101</v>
      </c>
      <c r="J147" t="s">
        <v>482</v>
      </c>
      <c r="K147" t="s">
        <v>483</v>
      </c>
      <c r="L147" t="s">
        <v>484</v>
      </c>
      <c r="M147" t="s">
        <v>178</v>
      </c>
      <c r="S147" t="s">
        <v>40</v>
      </c>
      <c r="T147" t="s">
        <v>41</v>
      </c>
      <c r="U147" s="4">
        <v>4950000</v>
      </c>
      <c r="V147">
        <v>60</v>
      </c>
      <c r="X147" t="s">
        <v>41</v>
      </c>
      <c r="Y147">
        <v>1</v>
      </c>
      <c r="AA147" s="5" t="s">
        <v>43</v>
      </c>
    </row>
    <row r="148" spans="1:27" hidden="1" x14ac:dyDescent="0.3">
      <c r="A148" t="s">
        <v>492</v>
      </c>
      <c r="B148" t="s">
        <v>28</v>
      </c>
      <c r="C148" t="s">
        <v>29</v>
      </c>
      <c r="D148" t="s">
        <v>480</v>
      </c>
      <c r="E148" t="s">
        <v>481</v>
      </c>
      <c r="F148">
        <v>9</v>
      </c>
      <c r="G148">
        <v>0</v>
      </c>
      <c r="H148" s="3">
        <v>43101</v>
      </c>
      <c r="I148" s="3">
        <v>43101</v>
      </c>
      <c r="J148" t="s">
        <v>482</v>
      </c>
      <c r="K148" t="s">
        <v>483</v>
      </c>
      <c r="L148" t="s">
        <v>484</v>
      </c>
      <c r="M148" t="s">
        <v>178</v>
      </c>
      <c r="S148" t="s">
        <v>40</v>
      </c>
      <c r="T148" t="s">
        <v>41</v>
      </c>
      <c r="U148" s="4">
        <v>4950000</v>
      </c>
      <c r="V148">
        <v>60</v>
      </c>
      <c r="X148" t="s">
        <v>41</v>
      </c>
      <c r="Y148">
        <v>1</v>
      </c>
      <c r="AA148" s="5" t="s">
        <v>43</v>
      </c>
    </row>
    <row r="149" spans="1:27" hidden="1" x14ac:dyDescent="0.3">
      <c r="A149" t="s">
        <v>493</v>
      </c>
      <c r="B149" t="s">
        <v>28</v>
      </c>
      <c r="C149" t="s">
        <v>29</v>
      </c>
      <c r="D149" t="s">
        <v>480</v>
      </c>
      <c r="E149" t="s">
        <v>481</v>
      </c>
      <c r="F149">
        <v>10</v>
      </c>
      <c r="G149">
        <v>0</v>
      </c>
      <c r="H149" s="3">
        <v>43101</v>
      </c>
      <c r="I149" s="3">
        <v>43101</v>
      </c>
      <c r="J149" t="s">
        <v>482</v>
      </c>
      <c r="K149" t="s">
        <v>483</v>
      </c>
      <c r="L149" t="s">
        <v>484</v>
      </c>
      <c r="M149" t="s">
        <v>178</v>
      </c>
      <c r="S149" t="s">
        <v>40</v>
      </c>
      <c r="T149" t="s">
        <v>41</v>
      </c>
      <c r="U149" s="4">
        <v>4950000</v>
      </c>
      <c r="V149">
        <v>60</v>
      </c>
      <c r="X149" t="s">
        <v>41</v>
      </c>
      <c r="Y149">
        <v>1</v>
      </c>
      <c r="AA149" s="5" t="s">
        <v>43</v>
      </c>
    </row>
    <row r="150" spans="1:27" hidden="1" x14ac:dyDescent="0.3">
      <c r="A150" t="s">
        <v>494</v>
      </c>
      <c r="B150" t="s">
        <v>28</v>
      </c>
      <c r="C150" t="s">
        <v>29</v>
      </c>
      <c r="D150" t="s">
        <v>480</v>
      </c>
      <c r="E150" t="s">
        <v>481</v>
      </c>
      <c r="F150">
        <v>11</v>
      </c>
      <c r="G150">
        <v>0</v>
      </c>
      <c r="H150" s="3">
        <v>43101</v>
      </c>
      <c r="I150" s="3">
        <v>43101</v>
      </c>
      <c r="J150" t="s">
        <v>482</v>
      </c>
      <c r="K150" t="s">
        <v>483</v>
      </c>
      <c r="L150" t="s">
        <v>484</v>
      </c>
      <c r="M150" t="s">
        <v>178</v>
      </c>
      <c r="S150" t="s">
        <v>40</v>
      </c>
      <c r="T150" t="s">
        <v>41</v>
      </c>
      <c r="U150" s="4">
        <v>4950000</v>
      </c>
      <c r="V150">
        <v>60</v>
      </c>
      <c r="X150" t="s">
        <v>41</v>
      </c>
      <c r="Y150">
        <v>1</v>
      </c>
      <c r="AA150" s="5" t="s">
        <v>43</v>
      </c>
    </row>
    <row r="151" spans="1:27" hidden="1" x14ac:dyDescent="0.3">
      <c r="A151" t="s">
        <v>495</v>
      </c>
      <c r="B151" t="s">
        <v>28</v>
      </c>
      <c r="C151" t="s">
        <v>29</v>
      </c>
      <c r="D151" t="s">
        <v>480</v>
      </c>
      <c r="E151" t="s">
        <v>481</v>
      </c>
      <c r="F151">
        <v>12</v>
      </c>
      <c r="G151">
        <v>0</v>
      </c>
      <c r="H151" s="3">
        <v>43101</v>
      </c>
      <c r="I151" s="3">
        <v>43101</v>
      </c>
      <c r="J151" t="s">
        <v>482</v>
      </c>
      <c r="K151" t="s">
        <v>483</v>
      </c>
      <c r="L151" t="s">
        <v>484</v>
      </c>
      <c r="M151" t="s">
        <v>178</v>
      </c>
      <c r="S151" t="s">
        <v>40</v>
      </c>
      <c r="T151" t="s">
        <v>41</v>
      </c>
      <c r="U151" s="4">
        <v>4950000</v>
      </c>
      <c r="V151">
        <v>60</v>
      </c>
      <c r="X151" t="s">
        <v>41</v>
      </c>
      <c r="Y151">
        <v>1</v>
      </c>
      <c r="AA151" s="5" t="s">
        <v>43</v>
      </c>
    </row>
    <row r="152" spans="1:27" hidden="1" x14ac:dyDescent="0.3">
      <c r="A152" t="s">
        <v>496</v>
      </c>
      <c r="B152" t="s">
        <v>28</v>
      </c>
      <c r="C152" t="s">
        <v>29</v>
      </c>
      <c r="D152" t="s">
        <v>480</v>
      </c>
      <c r="E152" t="s">
        <v>481</v>
      </c>
      <c r="F152">
        <v>13</v>
      </c>
      <c r="G152">
        <v>0</v>
      </c>
      <c r="H152" s="3">
        <v>43101</v>
      </c>
      <c r="I152" s="3">
        <v>43101</v>
      </c>
      <c r="J152" t="s">
        <v>482</v>
      </c>
      <c r="K152" t="s">
        <v>483</v>
      </c>
      <c r="L152" t="s">
        <v>484</v>
      </c>
      <c r="M152" t="s">
        <v>178</v>
      </c>
      <c r="S152" t="s">
        <v>40</v>
      </c>
      <c r="T152" t="s">
        <v>41</v>
      </c>
      <c r="U152" s="4">
        <v>4950000</v>
      </c>
      <c r="V152">
        <v>60</v>
      </c>
      <c r="X152" t="s">
        <v>41</v>
      </c>
      <c r="Y152">
        <v>1</v>
      </c>
      <c r="AA152" s="5" t="s">
        <v>43</v>
      </c>
    </row>
    <row r="153" spans="1:27" hidden="1" x14ac:dyDescent="0.3">
      <c r="A153" t="s">
        <v>497</v>
      </c>
      <c r="B153" t="s">
        <v>28</v>
      </c>
      <c r="C153" t="s">
        <v>29</v>
      </c>
      <c r="D153" t="s">
        <v>480</v>
      </c>
      <c r="E153" t="s">
        <v>481</v>
      </c>
      <c r="F153">
        <v>14</v>
      </c>
      <c r="G153">
        <v>0</v>
      </c>
      <c r="H153" s="3">
        <v>43101</v>
      </c>
      <c r="I153" s="3">
        <v>43101</v>
      </c>
      <c r="J153" t="s">
        <v>482</v>
      </c>
      <c r="K153" t="s">
        <v>483</v>
      </c>
      <c r="L153" t="s">
        <v>484</v>
      </c>
      <c r="M153" t="s">
        <v>178</v>
      </c>
      <c r="S153" t="s">
        <v>40</v>
      </c>
      <c r="T153" t="s">
        <v>41</v>
      </c>
      <c r="U153" s="4">
        <v>4950000</v>
      </c>
      <c r="V153">
        <v>60</v>
      </c>
      <c r="X153" t="s">
        <v>41</v>
      </c>
      <c r="Y153">
        <v>1</v>
      </c>
      <c r="AA153" s="5" t="s">
        <v>43</v>
      </c>
    </row>
    <row r="154" spans="1:27" hidden="1" x14ac:dyDescent="0.3">
      <c r="A154" t="s">
        <v>498</v>
      </c>
      <c r="B154" t="s">
        <v>28</v>
      </c>
      <c r="C154" t="s">
        <v>29</v>
      </c>
      <c r="D154" t="s">
        <v>183</v>
      </c>
      <c r="E154" t="s">
        <v>184</v>
      </c>
      <c r="F154">
        <v>8</v>
      </c>
      <c r="G154">
        <v>0</v>
      </c>
      <c r="H154" s="3">
        <v>43101</v>
      </c>
      <c r="I154" s="3">
        <v>43101</v>
      </c>
      <c r="J154" t="s">
        <v>499</v>
      </c>
      <c r="K154" t="s">
        <v>500</v>
      </c>
      <c r="L154" t="s">
        <v>501</v>
      </c>
      <c r="M154" t="s">
        <v>178</v>
      </c>
      <c r="S154" t="s">
        <v>40</v>
      </c>
      <c r="T154" t="s">
        <v>41</v>
      </c>
      <c r="U154" s="4">
        <v>10000000</v>
      </c>
      <c r="V154">
        <v>48</v>
      </c>
      <c r="X154" t="s">
        <v>41</v>
      </c>
      <c r="Y154">
        <v>1</v>
      </c>
      <c r="AA154" s="5" t="s">
        <v>43</v>
      </c>
    </row>
    <row r="155" spans="1:27" hidden="1" x14ac:dyDescent="0.3">
      <c r="A155" t="s">
        <v>502</v>
      </c>
      <c r="B155" t="s">
        <v>28</v>
      </c>
      <c r="C155" t="s">
        <v>29</v>
      </c>
      <c r="D155" t="s">
        <v>183</v>
      </c>
      <c r="E155" t="s">
        <v>184</v>
      </c>
      <c r="F155">
        <v>9</v>
      </c>
      <c r="G155">
        <v>0</v>
      </c>
      <c r="H155" s="3">
        <v>43101</v>
      </c>
      <c r="I155" s="3">
        <v>43101</v>
      </c>
      <c r="J155" t="s">
        <v>503</v>
      </c>
      <c r="K155" t="s">
        <v>504</v>
      </c>
      <c r="L155" t="s">
        <v>505</v>
      </c>
      <c r="M155" t="s">
        <v>178</v>
      </c>
      <c r="S155" t="s">
        <v>40</v>
      </c>
      <c r="T155" t="s">
        <v>41</v>
      </c>
      <c r="U155" s="4">
        <v>10725000</v>
      </c>
      <c r="V155">
        <v>48</v>
      </c>
      <c r="X155" t="s">
        <v>41</v>
      </c>
      <c r="Y155">
        <v>1</v>
      </c>
      <c r="AA155" s="5" t="s">
        <v>43</v>
      </c>
    </row>
    <row r="156" spans="1:27" hidden="1" x14ac:dyDescent="0.3">
      <c r="A156" t="s">
        <v>506</v>
      </c>
      <c r="B156" t="s">
        <v>28</v>
      </c>
      <c r="C156" t="s">
        <v>29</v>
      </c>
      <c r="D156" t="s">
        <v>356</v>
      </c>
      <c r="E156" t="s">
        <v>357</v>
      </c>
      <c r="F156">
        <v>2</v>
      </c>
      <c r="G156">
        <v>0</v>
      </c>
      <c r="H156" s="3">
        <v>43101</v>
      </c>
      <c r="I156" s="3">
        <v>43101</v>
      </c>
      <c r="J156" t="s">
        <v>507</v>
      </c>
      <c r="K156" t="s">
        <v>508</v>
      </c>
      <c r="L156" t="s">
        <v>509</v>
      </c>
      <c r="M156" t="s">
        <v>178</v>
      </c>
      <c r="S156" t="s">
        <v>40</v>
      </c>
      <c r="T156" t="s">
        <v>41</v>
      </c>
      <c r="U156" s="4">
        <v>2711500</v>
      </c>
      <c r="V156">
        <v>48</v>
      </c>
      <c r="X156" t="s">
        <v>41</v>
      </c>
      <c r="Y156">
        <v>1</v>
      </c>
      <c r="AA156" s="5" t="s">
        <v>43</v>
      </c>
    </row>
    <row r="157" spans="1:27" hidden="1" x14ac:dyDescent="0.3">
      <c r="A157" t="s">
        <v>510</v>
      </c>
      <c r="B157" t="s">
        <v>28</v>
      </c>
      <c r="C157" t="s">
        <v>29</v>
      </c>
      <c r="D157" t="s">
        <v>356</v>
      </c>
      <c r="E157" t="s">
        <v>357</v>
      </c>
      <c r="F157">
        <v>3</v>
      </c>
      <c r="G157">
        <v>0</v>
      </c>
      <c r="H157" s="3">
        <v>43101</v>
      </c>
      <c r="I157" s="3">
        <v>43101</v>
      </c>
      <c r="J157" t="s">
        <v>507</v>
      </c>
      <c r="K157" t="s">
        <v>508</v>
      </c>
      <c r="L157" t="s">
        <v>509</v>
      </c>
      <c r="M157" t="s">
        <v>178</v>
      </c>
      <c r="S157" t="s">
        <v>40</v>
      </c>
      <c r="T157" t="s">
        <v>41</v>
      </c>
      <c r="U157" s="4">
        <v>2711500</v>
      </c>
      <c r="V157">
        <v>48</v>
      </c>
      <c r="X157" t="s">
        <v>41</v>
      </c>
      <c r="Y157">
        <v>1</v>
      </c>
      <c r="AA157" s="5" t="s">
        <v>43</v>
      </c>
    </row>
    <row r="158" spans="1:27" hidden="1" x14ac:dyDescent="0.3">
      <c r="A158" t="s">
        <v>511</v>
      </c>
      <c r="B158" t="s">
        <v>28</v>
      </c>
      <c r="C158" t="s">
        <v>29</v>
      </c>
      <c r="D158" t="s">
        <v>356</v>
      </c>
      <c r="E158" t="s">
        <v>357</v>
      </c>
      <c r="F158">
        <v>4</v>
      </c>
      <c r="G158">
        <v>0</v>
      </c>
      <c r="H158" s="3">
        <v>43101</v>
      </c>
      <c r="I158" s="3">
        <v>43101</v>
      </c>
      <c r="J158" t="s">
        <v>507</v>
      </c>
      <c r="K158" t="s">
        <v>508</v>
      </c>
      <c r="L158" t="s">
        <v>509</v>
      </c>
      <c r="M158" t="s">
        <v>178</v>
      </c>
      <c r="S158" t="s">
        <v>40</v>
      </c>
      <c r="T158" t="s">
        <v>41</v>
      </c>
      <c r="U158" s="4">
        <v>2711500</v>
      </c>
      <c r="V158">
        <v>48</v>
      </c>
      <c r="X158" t="s">
        <v>41</v>
      </c>
      <c r="Y158">
        <v>1</v>
      </c>
      <c r="AA158" s="5" t="s">
        <v>43</v>
      </c>
    </row>
    <row r="159" spans="1:27" hidden="1" x14ac:dyDescent="0.3">
      <c r="A159" t="s">
        <v>512</v>
      </c>
      <c r="B159" t="s">
        <v>28</v>
      </c>
      <c r="C159" t="s">
        <v>29</v>
      </c>
      <c r="D159" t="s">
        <v>356</v>
      </c>
      <c r="E159" t="s">
        <v>357</v>
      </c>
      <c r="F159">
        <v>5</v>
      </c>
      <c r="G159">
        <v>0</v>
      </c>
      <c r="H159" s="3">
        <v>43101</v>
      </c>
      <c r="I159" s="3">
        <v>43101</v>
      </c>
      <c r="J159" t="s">
        <v>507</v>
      </c>
      <c r="K159" t="s">
        <v>508</v>
      </c>
      <c r="L159" t="s">
        <v>509</v>
      </c>
      <c r="M159" t="s">
        <v>178</v>
      </c>
      <c r="S159" t="s">
        <v>40</v>
      </c>
      <c r="T159" t="s">
        <v>41</v>
      </c>
      <c r="U159" s="4">
        <v>2711500</v>
      </c>
      <c r="V159">
        <v>48</v>
      </c>
      <c r="X159" t="s">
        <v>41</v>
      </c>
      <c r="Y159">
        <v>1</v>
      </c>
      <c r="AA159" s="5" t="s">
        <v>43</v>
      </c>
    </row>
    <row r="160" spans="1:27" hidden="1" x14ac:dyDescent="0.3">
      <c r="A160" t="s">
        <v>513</v>
      </c>
      <c r="B160" t="s">
        <v>28</v>
      </c>
      <c r="C160" t="s">
        <v>29</v>
      </c>
      <c r="D160" t="s">
        <v>356</v>
      </c>
      <c r="E160" t="s">
        <v>357</v>
      </c>
      <c r="F160">
        <v>6</v>
      </c>
      <c r="G160">
        <v>0</v>
      </c>
      <c r="H160" s="3">
        <v>43101</v>
      </c>
      <c r="I160" s="3">
        <v>43101</v>
      </c>
      <c r="J160" t="s">
        <v>507</v>
      </c>
      <c r="K160" t="s">
        <v>508</v>
      </c>
      <c r="L160" t="s">
        <v>509</v>
      </c>
      <c r="M160" t="s">
        <v>178</v>
      </c>
      <c r="S160" t="s">
        <v>40</v>
      </c>
      <c r="T160" t="s">
        <v>41</v>
      </c>
      <c r="U160" s="4">
        <v>2711500</v>
      </c>
      <c r="V160">
        <v>48</v>
      </c>
      <c r="X160" t="s">
        <v>41</v>
      </c>
      <c r="Y160">
        <v>1</v>
      </c>
      <c r="AA160" s="5" t="s">
        <v>43</v>
      </c>
    </row>
    <row r="161" spans="1:27" hidden="1" x14ac:dyDescent="0.3">
      <c r="A161" t="s">
        <v>514</v>
      </c>
      <c r="B161" t="s">
        <v>28</v>
      </c>
      <c r="C161" t="s">
        <v>29</v>
      </c>
      <c r="D161" t="s">
        <v>356</v>
      </c>
      <c r="E161" t="s">
        <v>357</v>
      </c>
      <c r="F161">
        <v>7</v>
      </c>
      <c r="G161">
        <v>0</v>
      </c>
      <c r="H161" s="3">
        <v>43101</v>
      </c>
      <c r="I161" s="3">
        <v>43101</v>
      </c>
      <c r="J161" t="s">
        <v>507</v>
      </c>
      <c r="K161" t="s">
        <v>508</v>
      </c>
      <c r="L161" t="s">
        <v>509</v>
      </c>
      <c r="M161" t="s">
        <v>178</v>
      </c>
      <c r="S161" t="s">
        <v>40</v>
      </c>
      <c r="T161" t="s">
        <v>41</v>
      </c>
      <c r="U161" s="4">
        <v>2711500</v>
      </c>
      <c r="V161">
        <v>48</v>
      </c>
      <c r="X161" t="s">
        <v>41</v>
      </c>
      <c r="Y161">
        <v>1</v>
      </c>
      <c r="AA161" s="5" t="s">
        <v>43</v>
      </c>
    </row>
    <row r="162" spans="1:27" hidden="1" x14ac:dyDescent="0.3">
      <c r="A162" t="s">
        <v>515</v>
      </c>
      <c r="B162" t="s">
        <v>28</v>
      </c>
      <c r="C162" t="s">
        <v>29</v>
      </c>
      <c r="D162" t="s">
        <v>356</v>
      </c>
      <c r="E162" t="s">
        <v>357</v>
      </c>
      <c r="F162">
        <v>8</v>
      </c>
      <c r="G162">
        <v>0</v>
      </c>
      <c r="H162" s="3">
        <v>43101</v>
      </c>
      <c r="I162" s="3">
        <v>43101</v>
      </c>
      <c r="J162" t="s">
        <v>507</v>
      </c>
      <c r="K162" t="s">
        <v>508</v>
      </c>
      <c r="L162" t="s">
        <v>509</v>
      </c>
      <c r="M162" t="s">
        <v>178</v>
      </c>
      <c r="S162" t="s">
        <v>40</v>
      </c>
      <c r="T162" t="s">
        <v>41</v>
      </c>
      <c r="U162" s="4">
        <v>2711500</v>
      </c>
      <c r="V162">
        <v>48</v>
      </c>
      <c r="X162" t="s">
        <v>41</v>
      </c>
      <c r="Y162">
        <v>1</v>
      </c>
      <c r="AA162" s="5" t="s">
        <v>43</v>
      </c>
    </row>
    <row r="163" spans="1:27" hidden="1" x14ac:dyDescent="0.3">
      <c r="A163" t="s">
        <v>516</v>
      </c>
      <c r="B163" t="s">
        <v>28</v>
      </c>
      <c r="C163" t="s">
        <v>29</v>
      </c>
      <c r="D163" t="s">
        <v>183</v>
      </c>
      <c r="E163" t="s">
        <v>184</v>
      </c>
      <c r="F163">
        <v>10</v>
      </c>
      <c r="G163">
        <v>0</v>
      </c>
      <c r="H163" s="3">
        <v>43831</v>
      </c>
      <c r="I163" s="3">
        <v>43831</v>
      </c>
      <c r="J163" t="s">
        <v>281</v>
      </c>
      <c r="K163" t="s">
        <v>517</v>
      </c>
      <c r="L163" t="s">
        <v>518</v>
      </c>
      <c r="M163" t="s">
        <v>147</v>
      </c>
      <c r="S163" t="s">
        <v>40</v>
      </c>
      <c r="T163" t="s">
        <v>41</v>
      </c>
      <c r="U163" s="4">
        <v>14517800</v>
      </c>
      <c r="V163">
        <v>48</v>
      </c>
      <c r="X163" t="s">
        <v>41</v>
      </c>
      <c r="Y163">
        <v>1</v>
      </c>
      <c r="AA163" s="5" t="s">
        <v>43</v>
      </c>
    </row>
    <row r="164" spans="1:27" hidden="1" x14ac:dyDescent="0.3">
      <c r="A164" t="s">
        <v>519</v>
      </c>
      <c r="B164" t="s">
        <v>28</v>
      </c>
      <c r="C164" t="s">
        <v>29</v>
      </c>
      <c r="D164" t="s">
        <v>356</v>
      </c>
      <c r="E164" t="s">
        <v>357</v>
      </c>
      <c r="F164">
        <v>9</v>
      </c>
      <c r="G164">
        <v>0</v>
      </c>
      <c r="H164" s="3">
        <v>43101</v>
      </c>
      <c r="I164" s="3">
        <v>43101</v>
      </c>
      <c r="J164" t="s">
        <v>507</v>
      </c>
      <c r="K164" t="s">
        <v>508</v>
      </c>
      <c r="L164" t="s">
        <v>509</v>
      </c>
      <c r="M164" t="s">
        <v>178</v>
      </c>
      <c r="S164" t="s">
        <v>40</v>
      </c>
      <c r="T164" t="s">
        <v>41</v>
      </c>
      <c r="U164" s="4">
        <v>2711500</v>
      </c>
      <c r="V164">
        <v>48</v>
      </c>
      <c r="X164" t="s">
        <v>41</v>
      </c>
      <c r="Y164">
        <v>1</v>
      </c>
      <c r="AA164" s="5" t="s">
        <v>43</v>
      </c>
    </row>
    <row r="165" spans="1:27" hidden="1" x14ac:dyDescent="0.3">
      <c r="A165" t="s">
        <v>520</v>
      </c>
      <c r="B165" t="s">
        <v>28</v>
      </c>
      <c r="C165" t="s">
        <v>29</v>
      </c>
      <c r="D165" t="s">
        <v>356</v>
      </c>
      <c r="E165" t="s">
        <v>357</v>
      </c>
      <c r="F165">
        <v>10</v>
      </c>
      <c r="G165">
        <v>0</v>
      </c>
      <c r="H165" s="3">
        <v>43101</v>
      </c>
      <c r="I165" s="3">
        <v>43101</v>
      </c>
      <c r="J165" t="s">
        <v>521</v>
      </c>
      <c r="K165" t="s">
        <v>522</v>
      </c>
      <c r="L165" t="s">
        <v>523</v>
      </c>
      <c r="M165" t="s">
        <v>178</v>
      </c>
      <c r="S165" t="s">
        <v>40</v>
      </c>
      <c r="T165" t="s">
        <v>41</v>
      </c>
      <c r="U165" s="4">
        <v>2500000</v>
      </c>
      <c r="V165">
        <v>48</v>
      </c>
      <c r="X165" t="s">
        <v>41</v>
      </c>
      <c r="Y165">
        <v>1</v>
      </c>
      <c r="AA165" s="5" t="s">
        <v>43</v>
      </c>
    </row>
    <row r="166" spans="1:27" hidden="1" x14ac:dyDescent="0.3">
      <c r="A166" t="s">
        <v>524</v>
      </c>
      <c r="B166" t="s">
        <v>28</v>
      </c>
      <c r="C166" t="s">
        <v>29</v>
      </c>
      <c r="D166" t="s">
        <v>356</v>
      </c>
      <c r="E166" t="s">
        <v>357</v>
      </c>
      <c r="F166">
        <v>11</v>
      </c>
      <c r="G166">
        <v>0</v>
      </c>
      <c r="H166" s="3">
        <v>43101</v>
      </c>
      <c r="I166" s="3">
        <v>43101</v>
      </c>
      <c r="J166" t="s">
        <v>525</v>
      </c>
      <c r="K166" t="s">
        <v>522</v>
      </c>
      <c r="L166" t="s">
        <v>523</v>
      </c>
      <c r="M166" t="s">
        <v>178</v>
      </c>
      <c r="S166" t="s">
        <v>40</v>
      </c>
      <c r="T166" t="s">
        <v>41</v>
      </c>
      <c r="U166" s="4">
        <v>2500000</v>
      </c>
      <c r="V166">
        <v>48</v>
      </c>
      <c r="X166" t="s">
        <v>41</v>
      </c>
      <c r="Y166">
        <v>1</v>
      </c>
      <c r="AA166" s="5" t="s">
        <v>43</v>
      </c>
    </row>
    <row r="167" spans="1:27" hidden="1" x14ac:dyDescent="0.3">
      <c r="A167" t="s">
        <v>526</v>
      </c>
      <c r="B167" t="s">
        <v>28</v>
      </c>
      <c r="C167" t="s">
        <v>29</v>
      </c>
      <c r="D167" t="s">
        <v>82</v>
      </c>
      <c r="E167" t="s">
        <v>83</v>
      </c>
      <c r="F167">
        <v>3</v>
      </c>
      <c r="G167">
        <v>0</v>
      </c>
      <c r="H167" s="3">
        <v>43101</v>
      </c>
      <c r="I167" s="3">
        <v>43101</v>
      </c>
      <c r="J167" t="s">
        <v>527</v>
      </c>
      <c r="K167" t="s">
        <v>528</v>
      </c>
      <c r="M167" t="s">
        <v>178</v>
      </c>
      <c r="S167" t="s">
        <v>40</v>
      </c>
      <c r="T167" t="s">
        <v>41</v>
      </c>
      <c r="U167" s="4">
        <v>5500000</v>
      </c>
      <c r="V167">
        <v>60</v>
      </c>
      <c r="X167" t="s">
        <v>41</v>
      </c>
      <c r="Y167">
        <v>1</v>
      </c>
      <c r="AA167" s="5" t="s">
        <v>43</v>
      </c>
    </row>
    <row r="168" spans="1:27" hidden="1" x14ac:dyDescent="0.3">
      <c r="A168" t="s">
        <v>529</v>
      </c>
      <c r="B168" t="s">
        <v>28</v>
      </c>
      <c r="C168" t="s">
        <v>29</v>
      </c>
      <c r="D168" t="s">
        <v>82</v>
      </c>
      <c r="E168" t="s">
        <v>83</v>
      </c>
      <c r="F168">
        <v>4</v>
      </c>
      <c r="G168">
        <v>0</v>
      </c>
      <c r="H168" s="3">
        <v>43101</v>
      </c>
      <c r="I168" s="3">
        <v>43101</v>
      </c>
      <c r="J168" t="s">
        <v>527</v>
      </c>
      <c r="K168" t="s">
        <v>528</v>
      </c>
      <c r="M168" t="s">
        <v>178</v>
      </c>
      <c r="S168" t="s">
        <v>40</v>
      </c>
      <c r="T168" t="s">
        <v>41</v>
      </c>
      <c r="U168" s="4">
        <v>5500000</v>
      </c>
      <c r="V168">
        <v>60</v>
      </c>
      <c r="X168" t="s">
        <v>41</v>
      </c>
      <c r="Y168">
        <v>1</v>
      </c>
      <c r="AA168" s="5" t="s">
        <v>43</v>
      </c>
    </row>
    <row r="169" spans="1:27" hidden="1" x14ac:dyDescent="0.3">
      <c r="A169" t="s">
        <v>530</v>
      </c>
      <c r="B169" t="s">
        <v>28</v>
      </c>
      <c r="C169" t="s">
        <v>29</v>
      </c>
      <c r="D169" t="s">
        <v>45</v>
      </c>
      <c r="E169" t="s">
        <v>46</v>
      </c>
      <c r="F169">
        <v>22</v>
      </c>
      <c r="G169">
        <v>0</v>
      </c>
      <c r="H169" s="3">
        <v>43466</v>
      </c>
      <c r="I169" s="3">
        <v>43466</v>
      </c>
      <c r="J169" t="s">
        <v>531</v>
      </c>
      <c r="K169" t="s">
        <v>444</v>
      </c>
      <c r="L169" t="s">
        <v>532</v>
      </c>
      <c r="M169" t="s">
        <v>207</v>
      </c>
      <c r="S169" t="s">
        <v>40</v>
      </c>
      <c r="T169" t="s">
        <v>41</v>
      </c>
      <c r="U169" s="4">
        <v>3000000</v>
      </c>
      <c r="V169">
        <v>60</v>
      </c>
      <c r="X169" t="s">
        <v>41</v>
      </c>
      <c r="Y169">
        <v>1</v>
      </c>
      <c r="AA169" s="5" t="s">
        <v>43</v>
      </c>
    </row>
    <row r="170" spans="1:27" hidden="1" x14ac:dyDescent="0.3">
      <c r="A170" t="s">
        <v>533</v>
      </c>
      <c r="B170" t="s">
        <v>28</v>
      </c>
      <c r="C170" t="s">
        <v>29</v>
      </c>
      <c r="D170" t="s">
        <v>45</v>
      </c>
      <c r="E170" t="s">
        <v>46</v>
      </c>
      <c r="F170">
        <v>23</v>
      </c>
      <c r="G170">
        <v>0</v>
      </c>
      <c r="H170" s="3">
        <v>43466</v>
      </c>
      <c r="I170" s="3">
        <v>43466</v>
      </c>
      <c r="J170" t="s">
        <v>531</v>
      </c>
      <c r="K170" t="s">
        <v>444</v>
      </c>
      <c r="L170" t="s">
        <v>532</v>
      </c>
      <c r="M170" t="s">
        <v>207</v>
      </c>
      <c r="S170" t="s">
        <v>40</v>
      </c>
      <c r="T170" t="s">
        <v>41</v>
      </c>
      <c r="U170" s="4">
        <v>3000000</v>
      </c>
      <c r="V170">
        <v>60</v>
      </c>
      <c r="X170" t="s">
        <v>41</v>
      </c>
      <c r="Y170">
        <v>1</v>
      </c>
      <c r="AA170" s="5" t="s">
        <v>43</v>
      </c>
    </row>
    <row r="171" spans="1:27" hidden="1" x14ac:dyDescent="0.3">
      <c r="A171" t="s">
        <v>534</v>
      </c>
      <c r="B171" t="s">
        <v>28</v>
      </c>
      <c r="C171" t="s">
        <v>29</v>
      </c>
      <c r="D171" t="s">
        <v>269</v>
      </c>
      <c r="E171" t="s">
        <v>270</v>
      </c>
      <c r="F171">
        <v>4</v>
      </c>
      <c r="G171">
        <v>0</v>
      </c>
      <c r="H171" s="3">
        <v>43466</v>
      </c>
      <c r="I171" s="3">
        <v>43466</v>
      </c>
      <c r="J171" t="s">
        <v>531</v>
      </c>
      <c r="K171" t="s">
        <v>451</v>
      </c>
      <c r="L171" t="s">
        <v>535</v>
      </c>
      <c r="M171" t="s">
        <v>207</v>
      </c>
      <c r="S171" t="s">
        <v>40</v>
      </c>
      <c r="T171" t="s">
        <v>41</v>
      </c>
      <c r="U171" s="4">
        <v>2000000</v>
      </c>
      <c r="V171">
        <v>120</v>
      </c>
      <c r="X171" t="s">
        <v>41</v>
      </c>
      <c r="Y171">
        <v>1</v>
      </c>
      <c r="AA171" s="5" t="s">
        <v>43</v>
      </c>
    </row>
    <row r="172" spans="1:27" hidden="1" x14ac:dyDescent="0.3">
      <c r="A172" t="s">
        <v>536</v>
      </c>
      <c r="B172" t="s">
        <v>28</v>
      </c>
      <c r="C172" t="s">
        <v>29</v>
      </c>
      <c r="D172" t="s">
        <v>204</v>
      </c>
      <c r="E172" t="s">
        <v>205</v>
      </c>
      <c r="F172">
        <v>6</v>
      </c>
      <c r="G172">
        <v>0</v>
      </c>
      <c r="H172" s="3">
        <v>43466</v>
      </c>
      <c r="I172" s="3">
        <v>43466</v>
      </c>
      <c r="J172" t="s">
        <v>531</v>
      </c>
      <c r="K172" t="s">
        <v>455</v>
      </c>
      <c r="L172" t="s">
        <v>456</v>
      </c>
      <c r="M172" t="s">
        <v>207</v>
      </c>
      <c r="S172" t="s">
        <v>40</v>
      </c>
      <c r="T172" t="s">
        <v>41</v>
      </c>
      <c r="U172" s="4">
        <v>1500000</v>
      </c>
      <c r="V172">
        <v>60</v>
      </c>
      <c r="X172" t="s">
        <v>41</v>
      </c>
      <c r="Y172">
        <v>1</v>
      </c>
      <c r="AA172" s="5" t="s">
        <v>43</v>
      </c>
    </row>
    <row r="173" spans="1:27" hidden="1" x14ac:dyDescent="0.3">
      <c r="A173" t="s">
        <v>537</v>
      </c>
      <c r="B173" t="s">
        <v>28</v>
      </c>
      <c r="C173" t="s">
        <v>29</v>
      </c>
      <c r="D173" t="s">
        <v>204</v>
      </c>
      <c r="E173" t="s">
        <v>205</v>
      </c>
      <c r="F173">
        <v>7</v>
      </c>
      <c r="G173">
        <v>0</v>
      </c>
      <c r="H173" s="3">
        <v>43466</v>
      </c>
      <c r="I173" s="3">
        <v>43466</v>
      </c>
      <c r="J173" t="s">
        <v>531</v>
      </c>
      <c r="K173" t="s">
        <v>455</v>
      </c>
      <c r="L173" t="s">
        <v>456</v>
      </c>
      <c r="M173" t="s">
        <v>207</v>
      </c>
      <c r="S173" t="s">
        <v>40</v>
      </c>
      <c r="T173" t="s">
        <v>41</v>
      </c>
      <c r="U173" s="4">
        <v>1500000</v>
      </c>
      <c r="V173">
        <v>60</v>
      </c>
      <c r="X173" t="s">
        <v>41</v>
      </c>
      <c r="Y173">
        <v>1</v>
      </c>
      <c r="AA173" s="5" t="s">
        <v>43</v>
      </c>
    </row>
    <row r="174" spans="1:27" hidden="1" x14ac:dyDescent="0.3">
      <c r="A174" t="s">
        <v>538</v>
      </c>
      <c r="B174" t="s">
        <v>28</v>
      </c>
      <c r="C174" t="s">
        <v>29</v>
      </c>
      <c r="D174" t="s">
        <v>204</v>
      </c>
      <c r="E174" t="s">
        <v>205</v>
      </c>
      <c r="F174">
        <v>8</v>
      </c>
      <c r="G174">
        <v>0</v>
      </c>
      <c r="H174" s="3">
        <v>43466</v>
      </c>
      <c r="I174" s="3">
        <v>43466</v>
      </c>
      <c r="J174" t="s">
        <v>539</v>
      </c>
      <c r="K174" t="s">
        <v>455</v>
      </c>
      <c r="L174" t="s">
        <v>456</v>
      </c>
      <c r="M174" t="s">
        <v>207</v>
      </c>
      <c r="S174" t="s">
        <v>40</v>
      </c>
      <c r="T174" t="s">
        <v>41</v>
      </c>
      <c r="U174" s="4">
        <v>1500000</v>
      </c>
      <c r="V174">
        <v>60</v>
      </c>
      <c r="X174" t="s">
        <v>41</v>
      </c>
      <c r="Y174">
        <v>1</v>
      </c>
      <c r="AA174" s="5" t="s">
        <v>43</v>
      </c>
    </row>
    <row r="175" spans="1:27" hidden="1" x14ac:dyDescent="0.3">
      <c r="A175" t="s">
        <v>540</v>
      </c>
      <c r="B175" t="s">
        <v>28</v>
      </c>
      <c r="C175" t="s">
        <v>29</v>
      </c>
      <c r="D175" t="s">
        <v>138</v>
      </c>
      <c r="E175" t="s">
        <v>139</v>
      </c>
      <c r="F175">
        <v>3</v>
      </c>
      <c r="G175">
        <v>0</v>
      </c>
      <c r="H175" s="3">
        <v>43466</v>
      </c>
      <c r="I175" s="3">
        <v>43466</v>
      </c>
      <c r="J175" t="s">
        <v>541</v>
      </c>
      <c r="K175" t="s">
        <v>542</v>
      </c>
      <c r="L175" t="s">
        <v>543</v>
      </c>
      <c r="M175" t="s">
        <v>178</v>
      </c>
      <c r="S175" t="s">
        <v>40</v>
      </c>
      <c r="T175" t="s">
        <v>41</v>
      </c>
      <c r="U175" s="4">
        <v>3000000</v>
      </c>
      <c r="V175">
        <v>60</v>
      </c>
      <c r="X175" t="s">
        <v>41</v>
      </c>
      <c r="Y175">
        <v>1</v>
      </c>
      <c r="AA175" s="5" t="s">
        <v>43</v>
      </c>
    </row>
    <row r="176" spans="1:27" hidden="1" x14ac:dyDescent="0.3">
      <c r="A176" t="s">
        <v>544</v>
      </c>
      <c r="B176" t="s">
        <v>28</v>
      </c>
      <c r="C176" t="s">
        <v>29</v>
      </c>
      <c r="D176" t="s">
        <v>463</v>
      </c>
      <c r="E176" t="s">
        <v>464</v>
      </c>
      <c r="F176">
        <v>2</v>
      </c>
      <c r="G176">
        <v>0</v>
      </c>
      <c r="H176" s="3">
        <v>43466</v>
      </c>
      <c r="I176" s="3">
        <v>43466</v>
      </c>
      <c r="J176" t="s">
        <v>531</v>
      </c>
      <c r="K176" t="s">
        <v>545</v>
      </c>
      <c r="L176" t="s">
        <v>546</v>
      </c>
      <c r="M176" t="s">
        <v>547</v>
      </c>
      <c r="S176" t="s">
        <v>40</v>
      </c>
      <c r="T176" t="s">
        <v>41</v>
      </c>
      <c r="U176" s="4">
        <v>4000000</v>
      </c>
      <c r="V176">
        <v>60</v>
      </c>
      <c r="X176" t="s">
        <v>41</v>
      </c>
      <c r="Y176">
        <v>1</v>
      </c>
      <c r="AA176" s="5" t="s">
        <v>43</v>
      </c>
    </row>
    <row r="177" spans="1:27" hidden="1" x14ac:dyDescent="0.3">
      <c r="A177" t="s">
        <v>548</v>
      </c>
      <c r="B177" t="s">
        <v>28</v>
      </c>
      <c r="C177" t="s">
        <v>29</v>
      </c>
      <c r="D177" t="s">
        <v>274</v>
      </c>
      <c r="E177" t="s">
        <v>275</v>
      </c>
      <c r="F177">
        <v>9</v>
      </c>
      <c r="G177">
        <v>0</v>
      </c>
      <c r="H177" s="3">
        <v>43466</v>
      </c>
      <c r="I177" s="3">
        <v>43466</v>
      </c>
      <c r="J177" t="s">
        <v>539</v>
      </c>
      <c r="K177" t="s">
        <v>48</v>
      </c>
      <c r="L177" t="s">
        <v>469</v>
      </c>
      <c r="M177" t="s">
        <v>207</v>
      </c>
      <c r="S177" t="s">
        <v>40</v>
      </c>
      <c r="T177" t="s">
        <v>41</v>
      </c>
      <c r="U177" s="4">
        <v>1000000</v>
      </c>
      <c r="V177">
        <v>60</v>
      </c>
      <c r="X177" t="s">
        <v>41</v>
      </c>
      <c r="Y177">
        <v>1</v>
      </c>
      <c r="AA177" s="5" t="s">
        <v>43</v>
      </c>
    </row>
    <row r="178" spans="1:27" hidden="1" x14ac:dyDescent="0.3">
      <c r="A178" t="s">
        <v>549</v>
      </c>
      <c r="B178" t="s">
        <v>28</v>
      </c>
      <c r="C178" t="s">
        <v>29</v>
      </c>
      <c r="D178" t="s">
        <v>274</v>
      </c>
      <c r="E178" t="s">
        <v>275</v>
      </c>
      <c r="F178">
        <v>10</v>
      </c>
      <c r="G178">
        <v>0</v>
      </c>
      <c r="H178" s="3">
        <v>43466</v>
      </c>
      <c r="I178" s="3">
        <v>43466</v>
      </c>
      <c r="J178" t="s">
        <v>539</v>
      </c>
      <c r="K178" t="s">
        <v>48</v>
      </c>
      <c r="L178" t="s">
        <v>469</v>
      </c>
      <c r="M178" t="s">
        <v>207</v>
      </c>
      <c r="S178" t="s">
        <v>40</v>
      </c>
      <c r="T178" t="s">
        <v>41</v>
      </c>
      <c r="U178" s="4">
        <v>1000000</v>
      </c>
      <c r="V178">
        <v>60</v>
      </c>
      <c r="X178" t="s">
        <v>41</v>
      </c>
      <c r="Y178">
        <v>1</v>
      </c>
      <c r="AA178" s="5" t="s">
        <v>43</v>
      </c>
    </row>
    <row r="179" spans="1:27" hidden="1" x14ac:dyDescent="0.3">
      <c r="A179" t="s">
        <v>550</v>
      </c>
      <c r="B179" t="s">
        <v>28</v>
      </c>
      <c r="C179" t="s">
        <v>29</v>
      </c>
      <c r="D179" t="s">
        <v>274</v>
      </c>
      <c r="E179" t="s">
        <v>275</v>
      </c>
      <c r="F179">
        <v>11</v>
      </c>
      <c r="G179">
        <v>0</v>
      </c>
      <c r="H179" s="3">
        <v>43466</v>
      </c>
      <c r="I179" s="3">
        <v>43466</v>
      </c>
      <c r="J179" t="s">
        <v>539</v>
      </c>
      <c r="K179" t="s">
        <v>48</v>
      </c>
      <c r="L179" t="s">
        <v>469</v>
      </c>
      <c r="M179" t="s">
        <v>207</v>
      </c>
      <c r="S179" t="s">
        <v>40</v>
      </c>
      <c r="T179" t="s">
        <v>41</v>
      </c>
      <c r="U179" s="4">
        <v>1000000</v>
      </c>
      <c r="V179">
        <v>60</v>
      </c>
      <c r="X179" t="s">
        <v>41</v>
      </c>
      <c r="Y179">
        <v>1</v>
      </c>
      <c r="AA179" s="5" t="s">
        <v>43</v>
      </c>
    </row>
    <row r="180" spans="1:27" hidden="1" x14ac:dyDescent="0.3">
      <c r="A180" t="s">
        <v>551</v>
      </c>
      <c r="B180" t="s">
        <v>28</v>
      </c>
      <c r="C180" t="s">
        <v>29</v>
      </c>
      <c r="D180" t="s">
        <v>274</v>
      </c>
      <c r="E180" t="s">
        <v>275</v>
      </c>
      <c r="F180">
        <v>12</v>
      </c>
      <c r="G180">
        <v>0</v>
      </c>
      <c r="H180" s="3">
        <v>43466</v>
      </c>
      <c r="I180" s="3">
        <v>43466</v>
      </c>
      <c r="J180" t="s">
        <v>539</v>
      </c>
      <c r="K180" t="s">
        <v>48</v>
      </c>
      <c r="L180" t="s">
        <v>469</v>
      </c>
      <c r="M180" t="s">
        <v>207</v>
      </c>
      <c r="S180" t="s">
        <v>40</v>
      </c>
      <c r="T180" t="s">
        <v>41</v>
      </c>
      <c r="U180" s="4">
        <v>1000000</v>
      </c>
      <c r="V180">
        <v>60</v>
      </c>
      <c r="X180" t="s">
        <v>41</v>
      </c>
      <c r="Y180">
        <v>1</v>
      </c>
      <c r="AA180" s="5" t="s">
        <v>43</v>
      </c>
    </row>
    <row r="181" spans="1:27" hidden="1" x14ac:dyDescent="0.3">
      <c r="A181" t="s">
        <v>552</v>
      </c>
      <c r="B181" t="s">
        <v>28</v>
      </c>
      <c r="C181" t="s">
        <v>29</v>
      </c>
      <c r="D181" t="s">
        <v>274</v>
      </c>
      <c r="E181" t="s">
        <v>275</v>
      </c>
      <c r="F181">
        <v>13</v>
      </c>
      <c r="G181">
        <v>0</v>
      </c>
      <c r="H181" s="3">
        <v>43466</v>
      </c>
      <c r="I181" s="3">
        <v>43466</v>
      </c>
      <c r="J181" t="s">
        <v>539</v>
      </c>
      <c r="K181" t="s">
        <v>48</v>
      </c>
      <c r="L181" t="s">
        <v>469</v>
      </c>
      <c r="M181" t="s">
        <v>207</v>
      </c>
      <c r="S181" t="s">
        <v>40</v>
      </c>
      <c r="T181" t="s">
        <v>41</v>
      </c>
      <c r="U181" s="4">
        <v>1000000</v>
      </c>
      <c r="V181">
        <v>60</v>
      </c>
      <c r="X181" t="s">
        <v>41</v>
      </c>
      <c r="Y181">
        <v>1</v>
      </c>
      <c r="AA181" s="5" t="s">
        <v>43</v>
      </c>
    </row>
    <row r="182" spans="1:27" hidden="1" x14ac:dyDescent="0.3">
      <c r="A182" t="s">
        <v>553</v>
      </c>
      <c r="B182" t="s">
        <v>28</v>
      </c>
      <c r="C182" t="s">
        <v>29</v>
      </c>
      <c r="D182" t="s">
        <v>418</v>
      </c>
      <c r="E182" t="s">
        <v>419</v>
      </c>
      <c r="F182">
        <v>3</v>
      </c>
      <c r="G182">
        <v>0</v>
      </c>
      <c r="H182" s="3">
        <v>43466</v>
      </c>
      <c r="I182" s="3">
        <v>43466</v>
      </c>
      <c r="J182" t="s">
        <v>554</v>
      </c>
      <c r="K182" t="s">
        <v>555</v>
      </c>
      <c r="L182" t="s">
        <v>556</v>
      </c>
      <c r="M182" t="s">
        <v>178</v>
      </c>
      <c r="S182" t="s">
        <v>40</v>
      </c>
      <c r="T182" t="s">
        <v>41</v>
      </c>
      <c r="U182" s="4">
        <v>6000000</v>
      </c>
      <c r="V182">
        <v>60</v>
      </c>
      <c r="X182" t="s">
        <v>41</v>
      </c>
      <c r="Y182">
        <v>1</v>
      </c>
      <c r="AA182" s="5" t="s">
        <v>43</v>
      </c>
    </row>
    <row r="183" spans="1:27" hidden="1" x14ac:dyDescent="0.3">
      <c r="A183" t="s">
        <v>557</v>
      </c>
      <c r="B183" t="s">
        <v>28</v>
      </c>
      <c r="C183" t="s">
        <v>29</v>
      </c>
      <c r="D183" t="s">
        <v>418</v>
      </c>
      <c r="E183" t="s">
        <v>419</v>
      </c>
      <c r="F183">
        <v>4</v>
      </c>
      <c r="G183">
        <v>0</v>
      </c>
      <c r="H183" s="3">
        <v>43466</v>
      </c>
      <c r="I183" s="3">
        <v>43466</v>
      </c>
      <c r="J183" t="s">
        <v>558</v>
      </c>
      <c r="K183" t="s">
        <v>559</v>
      </c>
      <c r="L183" t="s">
        <v>560</v>
      </c>
      <c r="M183" t="s">
        <v>178</v>
      </c>
      <c r="S183" t="s">
        <v>40</v>
      </c>
      <c r="T183" t="s">
        <v>41</v>
      </c>
      <c r="U183" s="4">
        <v>6500000</v>
      </c>
      <c r="V183">
        <v>60</v>
      </c>
      <c r="X183" t="s">
        <v>41</v>
      </c>
      <c r="Y183">
        <v>1</v>
      </c>
      <c r="AA183" s="5" t="s">
        <v>43</v>
      </c>
    </row>
    <row r="184" spans="1:27" hidden="1" x14ac:dyDescent="0.3">
      <c r="A184" t="s">
        <v>561</v>
      </c>
      <c r="B184" t="s">
        <v>28</v>
      </c>
      <c r="C184" t="s">
        <v>29</v>
      </c>
      <c r="D184" t="s">
        <v>99</v>
      </c>
      <c r="E184" t="s">
        <v>100</v>
      </c>
      <c r="F184">
        <v>8</v>
      </c>
      <c r="G184">
        <v>0</v>
      </c>
      <c r="H184" s="3">
        <v>43466</v>
      </c>
      <c r="I184" s="3">
        <v>43466</v>
      </c>
      <c r="J184" t="s">
        <v>503</v>
      </c>
      <c r="K184" t="s">
        <v>562</v>
      </c>
      <c r="L184" t="s">
        <v>260</v>
      </c>
      <c r="M184" t="s">
        <v>178</v>
      </c>
      <c r="S184" t="s">
        <v>40</v>
      </c>
      <c r="T184" t="s">
        <v>41</v>
      </c>
      <c r="U184" s="4">
        <v>14000000</v>
      </c>
      <c r="V184">
        <v>48</v>
      </c>
      <c r="X184" t="s">
        <v>41</v>
      </c>
      <c r="Y184">
        <v>1</v>
      </c>
      <c r="AA184" s="5" t="s">
        <v>43</v>
      </c>
    </row>
    <row r="185" spans="1:27" hidden="1" x14ac:dyDescent="0.3">
      <c r="A185" t="s">
        <v>563</v>
      </c>
      <c r="B185" t="s">
        <v>28</v>
      </c>
      <c r="C185" t="s">
        <v>29</v>
      </c>
      <c r="D185" t="s">
        <v>183</v>
      </c>
      <c r="E185" t="s">
        <v>184</v>
      </c>
      <c r="F185">
        <v>11</v>
      </c>
      <c r="G185">
        <v>0</v>
      </c>
      <c r="H185" s="3">
        <v>43466</v>
      </c>
      <c r="I185" s="3">
        <v>43466</v>
      </c>
      <c r="J185" t="s">
        <v>564</v>
      </c>
      <c r="K185" t="s">
        <v>565</v>
      </c>
      <c r="L185" t="s">
        <v>566</v>
      </c>
      <c r="M185" t="s">
        <v>178</v>
      </c>
      <c r="S185" t="s">
        <v>40</v>
      </c>
      <c r="T185" t="s">
        <v>41</v>
      </c>
      <c r="U185" s="4">
        <v>8140000</v>
      </c>
      <c r="V185">
        <v>48</v>
      </c>
      <c r="X185" t="s">
        <v>41</v>
      </c>
      <c r="Y185">
        <v>1</v>
      </c>
      <c r="AA185" s="5" t="s">
        <v>43</v>
      </c>
    </row>
    <row r="186" spans="1:27" hidden="1" x14ac:dyDescent="0.3">
      <c r="A186" t="s">
        <v>567</v>
      </c>
      <c r="B186" t="s">
        <v>28</v>
      </c>
      <c r="C186" t="s">
        <v>29</v>
      </c>
      <c r="D186" t="s">
        <v>183</v>
      </c>
      <c r="E186" t="s">
        <v>184</v>
      </c>
      <c r="F186">
        <v>12</v>
      </c>
      <c r="G186">
        <v>0</v>
      </c>
      <c r="H186" s="3">
        <v>43466</v>
      </c>
      <c r="I186" s="3">
        <v>43466</v>
      </c>
      <c r="J186" t="s">
        <v>564</v>
      </c>
      <c r="K186" t="s">
        <v>565</v>
      </c>
      <c r="L186" t="s">
        <v>566</v>
      </c>
      <c r="M186" t="s">
        <v>178</v>
      </c>
      <c r="S186" t="s">
        <v>40</v>
      </c>
      <c r="T186" t="s">
        <v>41</v>
      </c>
      <c r="U186" s="4">
        <v>8140000</v>
      </c>
      <c r="V186">
        <v>48</v>
      </c>
      <c r="X186" t="s">
        <v>41</v>
      </c>
      <c r="Y186">
        <v>1</v>
      </c>
      <c r="AA186" s="5" t="s">
        <v>43</v>
      </c>
    </row>
    <row r="187" spans="1:27" hidden="1" x14ac:dyDescent="0.3">
      <c r="A187" t="s">
        <v>568</v>
      </c>
      <c r="B187" t="s">
        <v>28</v>
      </c>
      <c r="C187" t="s">
        <v>29</v>
      </c>
      <c r="D187" t="s">
        <v>183</v>
      </c>
      <c r="E187" t="s">
        <v>184</v>
      </c>
      <c r="F187">
        <v>13</v>
      </c>
      <c r="G187">
        <v>0</v>
      </c>
      <c r="H187" s="3">
        <v>43466</v>
      </c>
      <c r="I187" s="3">
        <v>43466</v>
      </c>
      <c r="J187" t="s">
        <v>564</v>
      </c>
      <c r="K187" t="s">
        <v>565</v>
      </c>
      <c r="L187" t="s">
        <v>566</v>
      </c>
      <c r="M187" t="s">
        <v>178</v>
      </c>
      <c r="S187" t="s">
        <v>40</v>
      </c>
      <c r="T187" t="s">
        <v>41</v>
      </c>
      <c r="U187" s="4">
        <v>8140000</v>
      </c>
      <c r="V187">
        <v>48</v>
      </c>
      <c r="X187" t="s">
        <v>41</v>
      </c>
      <c r="Y187">
        <v>1</v>
      </c>
      <c r="AA187" s="5" t="s">
        <v>43</v>
      </c>
    </row>
    <row r="188" spans="1:27" hidden="1" x14ac:dyDescent="0.3">
      <c r="A188" t="s">
        <v>569</v>
      </c>
      <c r="B188" t="s">
        <v>28</v>
      </c>
      <c r="C188" t="s">
        <v>29</v>
      </c>
      <c r="D188" t="s">
        <v>183</v>
      </c>
      <c r="E188" t="s">
        <v>184</v>
      </c>
      <c r="F188">
        <v>14</v>
      </c>
      <c r="G188">
        <v>0</v>
      </c>
      <c r="H188" s="3">
        <v>43466</v>
      </c>
      <c r="I188" s="3">
        <v>43466</v>
      </c>
      <c r="J188" t="s">
        <v>570</v>
      </c>
      <c r="K188" t="s">
        <v>571</v>
      </c>
      <c r="L188" t="s">
        <v>572</v>
      </c>
      <c r="M188" t="s">
        <v>178</v>
      </c>
      <c r="S188" t="s">
        <v>40</v>
      </c>
      <c r="T188" t="s">
        <v>41</v>
      </c>
      <c r="U188" s="4">
        <v>8000000</v>
      </c>
      <c r="V188">
        <v>48</v>
      </c>
      <c r="X188" t="s">
        <v>41</v>
      </c>
      <c r="Y188">
        <v>1</v>
      </c>
      <c r="AA188" s="5" t="s">
        <v>43</v>
      </c>
    </row>
    <row r="189" spans="1:27" hidden="1" x14ac:dyDescent="0.3">
      <c r="A189" t="s">
        <v>573</v>
      </c>
      <c r="B189" t="s">
        <v>28</v>
      </c>
      <c r="C189" t="s">
        <v>29</v>
      </c>
      <c r="D189" t="s">
        <v>356</v>
      </c>
      <c r="E189" t="s">
        <v>357</v>
      </c>
      <c r="F189">
        <v>12</v>
      </c>
      <c r="G189">
        <v>0</v>
      </c>
      <c r="H189" s="3">
        <v>43466</v>
      </c>
      <c r="I189" s="3">
        <v>43466</v>
      </c>
      <c r="J189" t="s">
        <v>574</v>
      </c>
      <c r="K189" t="s">
        <v>575</v>
      </c>
      <c r="L189" t="s">
        <v>576</v>
      </c>
      <c r="M189" t="s">
        <v>35</v>
      </c>
      <c r="S189" t="s">
        <v>40</v>
      </c>
      <c r="T189" t="s">
        <v>41</v>
      </c>
      <c r="U189" s="4">
        <v>3000000</v>
      </c>
      <c r="V189">
        <v>48</v>
      </c>
      <c r="X189" t="s">
        <v>41</v>
      </c>
      <c r="Y189">
        <v>1</v>
      </c>
      <c r="AA189" s="5" t="s">
        <v>43</v>
      </c>
    </row>
    <row r="190" spans="1:27" hidden="1" x14ac:dyDescent="0.3">
      <c r="A190" t="s">
        <v>577</v>
      </c>
      <c r="B190" t="s">
        <v>28</v>
      </c>
      <c r="C190" t="s">
        <v>29</v>
      </c>
      <c r="D190" t="s">
        <v>356</v>
      </c>
      <c r="E190" t="s">
        <v>357</v>
      </c>
      <c r="F190">
        <v>13</v>
      </c>
      <c r="G190">
        <v>0</v>
      </c>
      <c r="H190" s="3">
        <v>43466</v>
      </c>
      <c r="I190" s="3">
        <v>43466</v>
      </c>
      <c r="J190" t="s">
        <v>578</v>
      </c>
      <c r="K190" t="s">
        <v>575</v>
      </c>
      <c r="L190" t="s">
        <v>576</v>
      </c>
      <c r="M190" t="s">
        <v>35</v>
      </c>
      <c r="S190" t="s">
        <v>40</v>
      </c>
      <c r="T190" t="s">
        <v>41</v>
      </c>
      <c r="U190" s="4">
        <v>3000000</v>
      </c>
      <c r="V190">
        <v>48</v>
      </c>
      <c r="X190" t="s">
        <v>41</v>
      </c>
      <c r="Y190">
        <v>1</v>
      </c>
      <c r="AA190" s="5" t="s">
        <v>43</v>
      </c>
    </row>
    <row r="191" spans="1:27" hidden="1" x14ac:dyDescent="0.3">
      <c r="A191" t="s">
        <v>579</v>
      </c>
      <c r="B191" t="s">
        <v>28</v>
      </c>
      <c r="C191" t="s">
        <v>29</v>
      </c>
      <c r="D191" t="s">
        <v>418</v>
      </c>
      <c r="E191" t="s">
        <v>419</v>
      </c>
      <c r="F191">
        <v>5</v>
      </c>
      <c r="G191">
        <v>0</v>
      </c>
      <c r="H191" s="3">
        <v>43831</v>
      </c>
      <c r="I191" s="3">
        <v>43831</v>
      </c>
      <c r="J191" t="s">
        <v>580</v>
      </c>
      <c r="K191" t="s">
        <v>580</v>
      </c>
      <c r="M191" t="s">
        <v>147</v>
      </c>
      <c r="S191" t="s">
        <v>40</v>
      </c>
      <c r="T191" t="s">
        <v>41</v>
      </c>
      <c r="U191" s="4">
        <v>15812500</v>
      </c>
      <c r="V191">
        <v>60</v>
      </c>
      <c r="X191" t="s">
        <v>41</v>
      </c>
      <c r="Y191">
        <v>1</v>
      </c>
      <c r="AA191" s="5" t="s">
        <v>43</v>
      </c>
    </row>
    <row r="192" spans="1:27" hidden="1" x14ac:dyDescent="0.3">
      <c r="A192" t="s">
        <v>581</v>
      </c>
      <c r="B192" t="s">
        <v>28</v>
      </c>
      <c r="C192" t="s">
        <v>29</v>
      </c>
      <c r="D192" t="s">
        <v>99</v>
      </c>
      <c r="E192" t="s">
        <v>100</v>
      </c>
      <c r="F192">
        <v>9</v>
      </c>
      <c r="G192">
        <v>0</v>
      </c>
      <c r="H192" s="3">
        <v>43831</v>
      </c>
      <c r="I192" s="3">
        <v>43831</v>
      </c>
      <c r="J192" t="s">
        <v>582</v>
      </c>
      <c r="K192" t="s">
        <v>583</v>
      </c>
      <c r="M192" t="s">
        <v>147</v>
      </c>
      <c r="S192" t="s">
        <v>40</v>
      </c>
      <c r="T192" t="s">
        <v>41</v>
      </c>
      <c r="U192" s="4">
        <v>14346000</v>
      </c>
      <c r="V192">
        <v>48</v>
      </c>
      <c r="X192" t="s">
        <v>41</v>
      </c>
      <c r="Y192">
        <v>1</v>
      </c>
      <c r="AA192" s="5" t="s">
        <v>43</v>
      </c>
    </row>
    <row r="193" spans="1:27" hidden="1" x14ac:dyDescent="0.3">
      <c r="A193" t="s">
        <v>584</v>
      </c>
      <c r="B193" t="s">
        <v>28</v>
      </c>
      <c r="C193" t="s">
        <v>29</v>
      </c>
      <c r="D193" t="s">
        <v>183</v>
      </c>
      <c r="E193" t="s">
        <v>184</v>
      </c>
      <c r="F193">
        <v>15</v>
      </c>
      <c r="G193">
        <v>0</v>
      </c>
      <c r="H193" s="3">
        <v>43831</v>
      </c>
      <c r="I193" s="3">
        <v>43831</v>
      </c>
      <c r="J193" t="s">
        <v>585</v>
      </c>
      <c r="K193" t="s">
        <v>586</v>
      </c>
      <c r="L193" t="s">
        <v>518</v>
      </c>
      <c r="M193" t="s">
        <v>147</v>
      </c>
      <c r="S193" t="s">
        <v>40</v>
      </c>
      <c r="T193" t="s">
        <v>41</v>
      </c>
      <c r="U193" s="4">
        <v>7969500</v>
      </c>
      <c r="V193">
        <v>48</v>
      </c>
      <c r="X193" t="s">
        <v>41</v>
      </c>
      <c r="Y193">
        <v>1</v>
      </c>
      <c r="AA193" s="5" t="s">
        <v>43</v>
      </c>
    </row>
    <row r="194" spans="1:27" x14ac:dyDescent="0.3">
      <c r="A194" t="s">
        <v>587</v>
      </c>
      <c r="B194" t="s">
        <v>28</v>
      </c>
      <c r="C194" t="s">
        <v>29</v>
      </c>
      <c r="D194" t="s">
        <v>424</v>
      </c>
      <c r="E194" t="s">
        <v>425</v>
      </c>
      <c r="F194">
        <v>14</v>
      </c>
      <c r="G194">
        <v>0</v>
      </c>
      <c r="H194" s="3">
        <v>43831</v>
      </c>
      <c r="I194" s="3">
        <v>43831</v>
      </c>
      <c r="J194" t="s">
        <v>165</v>
      </c>
      <c r="K194" t="s">
        <v>588</v>
      </c>
      <c r="L194" t="s">
        <v>589</v>
      </c>
      <c r="M194" t="s">
        <v>147</v>
      </c>
      <c r="S194" t="s">
        <v>40</v>
      </c>
      <c r="T194" t="s">
        <v>41</v>
      </c>
      <c r="U194" s="4">
        <v>15999000</v>
      </c>
      <c r="V194">
        <v>60</v>
      </c>
      <c r="X194" t="s">
        <v>41</v>
      </c>
      <c r="Y194">
        <v>1</v>
      </c>
      <c r="AA194" s="5" t="s">
        <v>43</v>
      </c>
    </row>
    <row r="195" spans="1:27" x14ac:dyDescent="0.3">
      <c r="A195" t="s">
        <v>590</v>
      </c>
      <c r="B195" t="s">
        <v>28</v>
      </c>
      <c r="C195" t="s">
        <v>29</v>
      </c>
      <c r="D195" t="s">
        <v>424</v>
      </c>
      <c r="E195" t="s">
        <v>425</v>
      </c>
      <c r="F195">
        <v>15</v>
      </c>
      <c r="G195">
        <v>0</v>
      </c>
      <c r="H195" s="3">
        <v>43831</v>
      </c>
      <c r="I195" s="3">
        <v>43831</v>
      </c>
      <c r="J195" t="s">
        <v>165</v>
      </c>
      <c r="K195" t="s">
        <v>588</v>
      </c>
      <c r="L195" t="s">
        <v>591</v>
      </c>
      <c r="M195" t="s">
        <v>147</v>
      </c>
      <c r="S195" t="s">
        <v>40</v>
      </c>
      <c r="T195" t="s">
        <v>41</v>
      </c>
      <c r="U195" s="4">
        <v>19426000</v>
      </c>
      <c r="V195">
        <v>60</v>
      </c>
      <c r="X195" t="s">
        <v>41</v>
      </c>
      <c r="Y195">
        <v>1</v>
      </c>
      <c r="AA195" s="5" t="s">
        <v>43</v>
      </c>
    </row>
    <row r="196" spans="1:27" x14ac:dyDescent="0.3">
      <c r="A196" t="s">
        <v>592</v>
      </c>
      <c r="B196" t="s">
        <v>28</v>
      </c>
      <c r="C196" t="s">
        <v>29</v>
      </c>
      <c r="D196" t="s">
        <v>424</v>
      </c>
      <c r="E196" t="s">
        <v>425</v>
      </c>
      <c r="F196">
        <v>16</v>
      </c>
      <c r="G196">
        <v>0</v>
      </c>
      <c r="H196" s="3">
        <v>43831</v>
      </c>
      <c r="I196" s="3">
        <v>43831</v>
      </c>
      <c r="J196" t="s">
        <v>165</v>
      </c>
      <c r="K196" t="s">
        <v>588</v>
      </c>
      <c r="L196" t="s">
        <v>589</v>
      </c>
      <c r="M196" t="s">
        <v>147</v>
      </c>
      <c r="S196" t="s">
        <v>40</v>
      </c>
      <c r="T196" t="s">
        <v>41</v>
      </c>
      <c r="U196" s="4">
        <v>151903000</v>
      </c>
      <c r="V196">
        <v>60</v>
      </c>
      <c r="W196" t="s">
        <v>438</v>
      </c>
      <c r="X196" t="s">
        <v>41</v>
      </c>
      <c r="Y196">
        <v>1</v>
      </c>
      <c r="AA196" s="5" t="s">
        <v>43</v>
      </c>
    </row>
    <row r="197" spans="1:27" x14ac:dyDescent="0.3">
      <c r="A197" t="s">
        <v>593</v>
      </c>
      <c r="B197" t="s">
        <v>28</v>
      </c>
      <c r="C197" t="s">
        <v>29</v>
      </c>
      <c r="D197" t="s">
        <v>424</v>
      </c>
      <c r="E197" t="s">
        <v>425</v>
      </c>
      <c r="F197">
        <v>17</v>
      </c>
      <c r="G197">
        <v>0</v>
      </c>
      <c r="H197" s="3">
        <v>43831</v>
      </c>
      <c r="I197" s="3">
        <v>43831</v>
      </c>
      <c r="J197" t="s">
        <v>165</v>
      </c>
      <c r="K197" t="s">
        <v>588</v>
      </c>
      <c r="L197" t="s">
        <v>594</v>
      </c>
      <c r="M197" t="s">
        <v>147</v>
      </c>
      <c r="S197" t="s">
        <v>40</v>
      </c>
      <c r="T197" t="s">
        <v>41</v>
      </c>
      <c r="U197" s="4">
        <v>33973500</v>
      </c>
      <c r="V197">
        <v>60</v>
      </c>
      <c r="W197" t="s">
        <v>595</v>
      </c>
      <c r="X197" t="s">
        <v>41</v>
      </c>
      <c r="Y197">
        <v>1</v>
      </c>
      <c r="AA197" s="5" t="s">
        <v>43</v>
      </c>
    </row>
    <row r="198" spans="1:27" x14ac:dyDescent="0.3">
      <c r="A198" t="s">
        <v>596</v>
      </c>
      <c r="B198" t="s">
        <v>28</v>
      </c>
      <c r="C198" t="s">
        <v>29</v>
      </c>
      <c r="D198" t="s">
        <v>424</v>
      </c>
      <c r="E198" t="s">
        <v>425</v>
      </c>
      <c r="F198">
        <v>18</v>
      </c>
      <c r="G198">
        <v>0</v>
      </c>
      <c r="H198" s="3">
        <v>43831</v>
      </c>
      <c r="I198" s="3">
        <v>43831</v>
      </c>
      <c r="J198" t="s">
        <v>165</v>
      </c>
      <c r="K198" t="s">
        <v>588</v>
      </c>
      <c r="L198" t="s">
        <v>594</v>
      </c>
      <c r="M198" t="s">
        <v>147</v>
      </c>
      <c r="S198" t="s">
        <v>40</v>
      </c>
      <c r="T198" t="s">
        <v>41</v>
      </c>
      <c r="U198" s="4">
        <v>44973500</v>
      </c>
      <c r="V198">
        <v>60</v>
      </c>
      <c r="W198" t="s">
        <v>597</v>
      </c>
      <c r="X198" t="s">
        <v>41</v>
      </c>
      <c r="Y198">
        <v>1</v>
      </c>
      <c r="AA198" s="5" t="s">
        <v>43</v>
      </c>
    </row>
    <row r="199" spans="1:27" hidden="1" x14ac:dyDescent="0.3">
      <c r="A199" t="s">
        <v>598</v>
      </c>
      <c r="B199" t="s">
        <v>28</v>
      </c>
      <c r="C199" t="s">
        <v>29</v>
      </c>
      <c r="D199" t="s">
        <v>215</v>
      </c>
      <c r="E199" t="s">
        <v>216</v>
      </c>
      <c r="F199">
        <v>2</v>
      </c>
      <c r="G199">
        <v>0</v>
      </c>
      <c r="H199" s="3">
        <v>39814</v>
      </c>
      <c r="I199" s="3">
        <v>39814</v>
      </c>
      <c r="J199" t="s">
        <v>599</v>
      </c>
      <c r="K199" t="s">
        <v>600</v>
      </c>
      <c r="L199" t="s">
        <v>601</v>
      </c>
      <c r="M199" t="s">
        <v>147</v>
      </c>
      <c r="O199" t="s">
        <v>602</v>
      </c>
      <c r="P199" t="s">
        <v>603</v>
      </c>
      <c r="Q199" t="s">
        <v>604</v>
      </c>
      <c r="R199" t="s">
        <v>605</v>
      </c>
      <c r="S199" t="s">
        <v>40</v>
      </c>
      <c r="T199" t="s">
        <v>41</v>
      </c>
      <c r="U199" s="4">
        <v>218790000</v>
      </c>
      <c r="V199">
        <v>84</v>
      </c>
      <c r="W199" t="s">
        <v>606</v>
      </c>
      <c r="X199" t="s">
        <v>41</v>
      </c>
      <c r="Y199">
        <v>1</v>
      </c>
      <c r="AA199" s="5" t="s">
        <v>43</v>
      </c>
    </row>
    <row r="200" spans="1:27" hidden="1" x14ac:dyDescent="0.3">
      <c r="A200" t="s">
        <v>607</v>
      </c>
      <c r="B200" t="s">
        <v>28</v>
      </c>
      <c r="C200" t="s">
        <v>29</v>
      </c>
      <c r="D200" t="s">
        <v>82</v>
      </c>
      <c r="E200" t="s">
        <v>83</v>
      </c>
      <c r="F200">
        <v>5</v>
      </c>
      <c r="G200">
        <v>0</v>
      </c>
      <c r="H200" s="3">
        <v>43466</v>
      </c>
      <c r="I200" s="3">
        <v>43466</v>
      </c>
      <c r="J200" t="s">
        <v>608</v>
      </c>
      <c r="K200" t="s">
        <v>609</v>
      </c>
      <c r="L200" t="s">
        <v>610</v>
      </c>
      <c r="M200" t="s">
        <v>178</v>
      </c>
      <c r="S200" t="s">
        <v>40</v>
      </c>
      <c r="T200" t="s">
        <v>41</v>
      </c>
      <c r="U200" s="4">
        <v>5000000</v>
      </c>
      <c r="V200">
        <v>60</v>
      </c>
      <c r="X200" t="s">
        <v>41</v>
      </c>
      <c r="Y200">
        <v>1</v>
      </c>
      <c r="AA200" s="5" t="s">
        <v>43</v>
      </c>
    </row>
    <row r="201" spans="1:27" hidden="1" x14ac:dyDescent="0.3">
      <c r="A201" t="s">
        <v>611</v>
      </c>
      <c r="B201" t="s">
        <v>28</v>
      </c>
      <c r="C201" t="s">
        <v>29</v>
      </c>
      <c r="D201" t="s">
        <v>82</v>
      </c>
      <c r="E201" t="s">
        <v>83</v>
      </c>
      <c r="F201">
        <v>6</v>
      </c>
      <c r="G201">
        <v>0</v>
      </c>
      <c r="H201" s="3">
        <v>43466</v>
      </c>
      <c r="I201" s="3">
        <v>43466</v>
      </c>
      <c r="J201" t="s">
        <v>608</v>
      </c>
      <c r="K201" t="s">
        <v>609</v>
      </c>
      <c r="L201" t="s">
        <v>610</v>
      </c>
      <c r="M201" t="s">
        <v>178</v>
      </c>
      <c r="S201" t="s">
        <v>40</v>
      </c>
      <c r="T201" t="s">
        <v>41</v>
      </c>
      <c r="U201" s="4">
        <v>5000000</v>
      </c>
      <c r="V201">
        <v>60</v>
      </c>
      <c r="X201" t="s">
        <v>41</v>
      </c>
      <c r="Y201">
        <v>1</v>
      </c>
      <c r="AA201" s="5" t="s">
        <v>43</v>
      </c>
    </row>
    <row r="202" spans="1:27" hidden="1" x14ac:dyDescent="0.3">
      <c r="A202" t="s">
        <v>612</v>
      </c>
      <c r="B202" t="s">
        <v>28</v>
      </c>
      <c r="C202" t="s">
        <v>29</v>
      </c>
      <c r="D202" t="s">
        <v>356</v>
      </c>
      <c r="E202" t="s">
        <v>357</v>
      </c>
      <c r="F202">
        <v>14</v>
      </c>
      <c r="G202">
        <v>0</v>
      </c>
      <c r="H202" s="3">
        <v>42370</v>
      </c>
      <c r="I202" s="3">
        <v>42370</v>
      </c>
      <c r="J202" t="s">
        <v>613</v>
      </c>
      <c r="K202" t="s">
        <v>614</v>
      </c>
      <c r="L202" t="s">
        <v>615</v>
      </c>
      <c r="M202" t="s">
        <v>35</v>
      </c>
      <c r="S202" t="s">
        <v>40</v>
      </c>
      <c r="T202" t="s">
        <v>616</v>
      </c>
      <c r="U202" s="4">
        <v>1760000</v>
      </c>
      <c r="V202">
        <v>48</v>
      </c>
      <c r="X202" t="s">
        <v>41</v>
      </c>
      <c r="Y202">
        <v>1</v>
      </c>
      <c r="AA202" s="5" t="s">
        <v>617</v>
      </c>
    </row>
    <row r="203" spans="1:27" hidden="1" x14ac:dyDescent="0.3">
      <c r="A203" t="s">
        <v>618</v>
      </c>
      <c r="B203" t="s">
        <v>28</v>
      </c>
      <c r="C203" t="s">
        <v>29</v>
      </c>
      <c r="D203" t="s">
        <v>356</v>
      </c>
      <c r="E203" t="s">
        <v>357</v>
      </c>
      <c r="F203">
        <v>15</v>
      </c>
      <c r="G203">
        <v>0</v>
      </c>
      <c r="H203" s="3">
        <v>40544</v>
      </c>
      <c r="I203" s="3">
        <v>40544</v>
      </c>
      <c r="J203" t="s">
        <v>177</v>
      </c>
      <c r="K203" t="s">
        <v>619</v>
      </c>
      <c r="L203" t="s">
        <v>360</v>
      </c>
      <c r="M203" t="s">
        <v>147</v>
      </c>
      <c r="S203" t="s">
        <v>40</v>
      </c>
      <c r="T203" t="s">
        <v>616</v>
      </c>
      <c r="U203" s="4">
        <v>1980000</v>
      </c>
      <c r="V203">
        <v>48</v>
      </c>
      <c r="X203" t="s">
        <v>41</v>
      </c>
      <c r="Y203">
        <v>1</v>
      </c>
      <c r="AA203" s="5" t="s">
        <v>617</v>
      </c>
    </row>
    <row r="204" spans="1:27" hidden="1" x14ac:dyDescent="0.3">
      <c r="A204" t="s">
        <v>620</v>
      </c>
      <c r="B204" t="s">
        <v>28</v>
      </c>
      <c r="C204" t="s">
        <v>29</v>
      </c>
      <c r="D204" t="s">
        <v>621</v>
      </c>
      <c r="E204" t="s">
        <v>622</v>
      </c>
      <c r="F204">
        <v>1</v>
      </c>
      <c r="G204">
        <v>0</v>
      </c>
      <c r="H204" s="3">
        <v>41275</v>
      </c>
      <c r="I204" s="3">
        <v>41275</v>
      </c>
      <c r="J204" t="s">
        <v>623</v>
      </c>
      <c r="L204" t="s">
        <v>624</v>
      </c>
      <c r="M204" t="s">
        <v>178</v>
      </c>
      <c r="S204" t="s">
        <v>40</v>
      </c>
      <c r="T204" t="s">
        <v>616</v>
      </c>
      <c r="U204" s="4">
        <v>2151666.66</v>
      </c>
      <c r="V204">
        <v>60</v>
      </c>
      <c r="X204" t="s">
        <v>41</v>
      </c>
      <c r="Y204">
        <v>1</v>
      </c>
      <c r="AA204" s="5" t="s">
        <v>617</v>
      </c>
    </row>
    <row r="205" spans="1:27" hidden="1" x14ac:dyDescent="0.3">
      <c r="A205" t="s">
        <v>625</v>
      </c>
      <c r="B205" t="s">
        <v>28</v>
      </c>
      <c r="C205" t="s">
        <v>29</v>
      </c>
      <c r="D205" t="s">
        <v>626</v>
      </c>
      <c r="E205" t="s">
        <v>627</v>
      </c>
      <c r="F205">
        <v>1</v>
      </c>
      <c r="G205">
        <v>0</v>
      </c>
      <c r="H205" s="3">
        <v>42005</v>
      </c>
      <c r="I205" s="3">
        <v>42005</v>
      </c>
      <c r="J205" t="s">
        <v>628</v>
      </c>
      <c r="L205" t="s">
        <v>629</v>
      </c>
      <c r="M205" t="s">
        <v>35</v>
      </c>
      <c r="S205" t="s">
        <v>40</v>
      </c>
      <c r="T205" t="s">
        <v>616</v>
      </c>
      <c r="U205" s="4">
        <v>2300000</v>
      </c>
      <c r="V205">
        <v>120</v>
      </c>
      <c r="X205" t="s">
        <v>41</v>
      </c>
      <c r="Y205">
        <v>1</v>
      </c>
      <c r="AA205" s="5" t="s">
        <v>617</v>
      </c>
    </row>
    <row r="206" spans="1:27" hidden="1" x14ac:dyDescent="0.3">
      <c r="A206" t="s">
        <v>630</v>
      </c>
      <c r="B206" t="s">
        <v>28</v>
      </c>
      <c r="C206" t="s">
        <v>29</v>
      </c>
      <c r="D206" t="s">
        <v>631</v>
      </c>
      <c r="E206" t="s">
        <v>632</v>
      </c>
      <c r="F206">
        <v>1</v>
      </c>
      <c r="G206">
        <v>0</v>
      </c>
      <c r="H206" s="3">
        <v>42005</v>
      </c>
      <c r="I206" s="3">
        <v>42005</v>
      </c>
      <c r="J206" t="s">
        <v>633</v>
      </c>
      <c r="L206" t="s">
        <v>634</v>
      </c>
      <c r="M206" t="s">
        <v>178</v>
      </c>
      <c r="S206" t="s">
        <v>40</v>
      </c>
      <c r="T206" t="s">
        <v>616</v>
      </c>
      <c r="U206" s="4">
        <v>2500000</v>
      </c>
      <c r="V206">
        <v>120</v>
      </c>
      <c r="X206" t="s">
        <v>41</v>
      </c>
      <c r="Y206">
        <v>1</v>
      </c>
      <c r="AA206" s="5" t="s">
        <v>617</v>
      </c>
    </row>
    <row r="207" spans="1:27" hidden="1" x14ac:dyDescent="0.3">
      <c r="A207" t="s">
        <v>635</v>
      </c>
      <c r="B207" t="s">
        <v>28</v>
      </c>
      <c r="C207" t="s">
        <v>29</v>
      </c>
      <c r="D207" t="s">
        <v>636</v>
      </c>
      <c r="E207" t="s">
        <v>637</v>
      </c>
      <c r="F207">
        <v>1</v>
      </c>
      <c r="G207">
        <v>0</v>
      </c>
      <c r="H207" s="3">
        <v>41275</v>
      </c>
      <c r="I207" s="3">
        <v>41275</v>
      </c>
      <c r="J207" t="s">
        <v>638</v>
      </c>
      <c r="L207" t="s">
        <v>639</v>
      </c>
      <c r="M207" t="s">
        <v>178</v>
      </c>
      <c r="S207" t="s">
        <v>40</v>
      </c>
      <c r="T207" t="s">
        <v>616</v>
      </c>
      <c r="U207" s="4">
        <v>3000000</v>
      </c>
      <c r="V207">
        <v>48</v>
      </c>
      <c r="X207" t="s">
        <v>41</v>
      </c>
      <c r="Y207">
        <v>1</v>
      </c>
      <c r="AA207" s="5" t="s">
        <v>617</v>
      </c>
    </row>
    <row r="208" spans="1:27" hidden="1" x14ac:dyDescent="0.3">
      <c r="A208" t="s">
        <v>640</v>
      </c>
      <c r="B208" t="s">
        <v>28</v>
      </c>
      <c r="C208" t="s">
        <v>29</v>
      </c>
      <c r="D208" t="s">
        <v>636</v>
      </c>
      <c r="E208" t="s">
        <v>637</v>
      </c>
      <c r="F208">
        <v>2</v>
      </c>
      <c r="G208">
        <v>0</v>
      </c>
      <c r="H208" s="3">
        <v>41275</v>
      </c>
      <c r="I208" s="3">
        <v>41275</v>
      </c>
      <c r="J208" t="s">
        <v>638</v>
      </c>
      <c r="L208" t="s">
        <v>639</v>
      </c>
      <c r="M208" t="s">
        <v>178</v>
      </c>
      <c r="S208" t="s">
        <v>40</v>
      </c>
      <c r="T208" t="s">
        <v>616</v>
      </c>
      <c r="U208" s="4">
        <v>3000000</v>
      </c>
      <c r="V208">
        <v>48</v>
      </c>
      <c r="X208" t="s">
        <v>41</v>
      </c>
      <c r="Y208">
        <v>1</v>
      </c>
      <c r="AA208" s="5" t="s">
        <v>617</v>
      </c>
    </row>
    <row r="209" spans="1:27" hidden="1" x14ac:dyDescent="0.3">
      <c r="A209" t="s">
        <v>641</v>
      </c>
      <c r="B209" t="s">
        <v>28</v>
      </c>
      <c r="C209" t="s">
        <v>29</v>
      </c>
      <c r="D209" t="s">
        <v>636</v>
      </c>
      <c r="E209" t="s">
        <v>637</v>
      </c>
      <c r="F209">
        <v>3</v>
      </c>
      <c r="G209">
        <v>0</v>
      </c>
      <c r="H209" s="3">
        <v>41275</v>
      </c>
      <c r="I209" s="3">
        <v>41275</v>
      </c>
      <c r="J209" t="s">
        <v>638</v>
      </c>
      <c r="L209" t="s">
        <v>639</v>
      </c>
      <c r="M209" t="s">
        <v>178</v>
      </c>
      <c r="S209" t="s">
        <v>40</v>
      </c>
      <c r="T209" t="s">
        <v>616</v>
      </c>
      <c r="U209" s="4">
        <v>3000000</v>
      </c>
      <c r="V209">
        <v>48</v>
      </c>
      <c r="X209" t="s">
        <v>41</v>
      </c>
      <c r="Y209">
        <v>1</v>
      </c>
      <c r="AA209" s="5" t="s">
        <v>617</v>
      </c>
    </row>
    <row r="210" spans="1:27" hidden="1" x14ac:dyDescent="0.3">
      <c r="A210" t="s">
        <v>642</v>
      </c>
      <c r="B210" t="s">
        <v>28</v>
      </c>
      <c r="C210" t="s">
        <v>29</v>
      </c>
      <c r="D210" t="s">
        <v>356</v>
      </c>
      <c r="E210" t="s">
        <v>357</v>
      </c>
      <c r="F210">
        <v>16</v>
      </c>
      <c r="G210">
        <v>0</v>
      </c>
      <c r="H210" s="3">
        <v>40179</v>
      </c>
      <c r="I210" s="3">
        <v>40179</v>
      </c>
      <c r="J210" t="s">
        <v>643</v>
      </c>
      <c r="L210" t="s">
        <v>360</v>
      </c>
      <c r="M210" t="s">
        <v>131</v>
      </c>
      <c r="S210" t="s">
        <v>40</v>
      </c>
      <c r="T210" t="s">
        <v>616</v>
      </c>
      <c r="U210" s="4">
        <v>4986666.67</v>
      </c>
      <c r="V210">
        <v>48</v>
      </c>
      <c r="X210" t="s">
        <v>41</v>
      </c>
      <c r="Y210">
        <v>1</v>
      </c>
      <c r="AA210" s="5" t="s">
        <v>617</v>
      </c>
    </row>
    <row r="211" spans="1:27" hidden="1" x14ac:dyDescent="0.3">
      <c r="A211" t="s">
        <v>644</v>
      </c>
      <c r="B211" t="s">
        <v>28</v>
      </c>
      <c r="C211" t="s">
        <v>29</v>
      </c>
      <c r="D211" t="s">
        <v>356</v>
      </c>
      <c r="E211" t="s">
        <v>357</v>
      </c>
      <c r="F211">
        <v>17</v>
      </c>
      <c r="G211">
        <v>0</v>
      </c>
      <c r="H211" s="3">
        <v>40179</v>
      </c>
      <c r="I211" s="3">
        <v>40179</v>
      </c>
      <c r="J211" t="s">
        <v>643</v>
      </c>
      <c r="L211" t="s">
        <v>360</v>
      </c>
      <c r="M211" t="s">
        <v>131</v>
      </c>
      <c r="S211" t="s">
        <v>40</v>
      </c>
      <c r="T211" t="s">
        <v>616</v>
      </c>
      <c r="U211" s="4">
        <v>4986666.67</v>
      </c>
      <c r="V211">
        <v>48</v>
      </c>
      <c r="X211" t="s">
        <v>41</v>
      </c>
      <c r="Y211">
        <v>1</v>
      </c>
      <c r="AA211" s="5" t="s">
        <v>617</v>
      </c>
    </row>
    <row r="212" spans="1:27" hidden="1" x14ac:dyDescent="0.3">
      <c r="A212" t="s">
        <v>645</v>
      </c>
      <c r="B212" t="s">
        <v>28</v>
      </c>
      <c r="C212" t="s">
        <v>29</v>
      </c>
      <c r="D212" t="s">
        <v>646</v>
      </c>
      <c r="E212" t="s">
        <v>647</v>
      </c>
      <c r="F212">
        <v>1</v>
      </c>
      <c r="G212">
        <v>0</v>
      </c>
      <c r="H212" s="3">
        <v>40544</v>
      </c>
      <c r="I212" s="3">
        <v>40544</v>
      </c>
      <c r="J212" t="s">
        <v>648</v>
      </c>
      <c r="L212" t="s">
        <v>649</v>
      </c>
      <c r="M212" t="s">
        <v>650</v>
      </c>
      <c r="S212" t="s">
        <v>40</v>
      </c>
      <c r="T212" t="s">
        <v>616</v>
      </c>
      <c r="U212" s="4">
        <v>7000000</v>
      </c>
      <c r="V212">
        <v>60</v>
      </c>
      <c r="X212" t="s">
        <v>41</v>
      </c>
      <c r="Y212">
        <v>1</v>
      </c>
      <c r="AA212" s="5" t="s">
        <v>617</v>
      </c>
    </row>
    <row r="213" spans="1:27" hidden="1" x14ac:dyDescent="0.3">
      <c r="A213" t="s">
        <v>651</v>
      </c>
      <c r="B213" t="s">
        <v>28</v>
      </c>
      <c r="C213" t="s">
        <v>29</v>
      </c>
      <c r="D213" t="s">
        <v>652</v>
      </c>
      <c r="E213" t="s">
        <v>653</v>
      </c>
      <c r="F213">
        <v>1</v>
      </c>
      <c r="G213">
        <v>0</v>
      </c>
      <c r="H213" s="3">
        <v>40179</v>
      </c>
      <c r="I213" s="3">
        <v>40179</v>
      </c>
      <c r="J213" t="s">
        <v>654</v>
      </c>
      <c r="L213" t="s">
        <v>655</v>
      </c>
      <c r="M213" t="s">
        <v>131</v>
      </c>
      <c r="S213" t="s">
        <v>40</v>
      </c>
      <c r="T213" t="s">
        <v>616</v>
      </c>
      <c r="U213" s="4">
        <v>9973675</v>
      </c>
      <c r="V213">
        <v>60</v>
      </c>
      <c r="X213" t="s">
        <v>41</v>
      </c>
      <c r="Y213">
        <v>1</v>
      </c>
      <c r="AA213" s="5" t="s">
        <v>617</v>
      </c>
    </row>
    <row r="214" spans="1:27" hidden="1" x14ac:dyDescent="0.3">
      <c r="A214" t="s">
        <v>656</v>
      </c>
      <c r="B214" t="s">
        <v>28</v>
      </c>
      <c r="C214" t="s">
        <v>29</v>
      </c>
      <c r="D214" t="s">
        <v>646</v>
      </c>
      <c r="E214" t="s">
        <v>647</v>
      </c>
      <c r="F214">
        <v>2</v>
      </c>
      <c r="G214">
        <v>0</v>
      </c>
      <c r="H214" s="3">
        <v>40909</v>
      </c>
      <c r="I214" s="3">
        <v>40909</v>
      </c>
      <c r="J214" t="s">
        <v>657</v>
      </c>
      <c r="L214" t="s">
        <v>658</v>
      </c>
      <c r="M214" t="s">
        <v>659</v>
      </c>
      <c r="S214" t="s">
        <v>40</v>
      </c>
      <c r="T214" t="s">
        <v>616</v>
      </c>
      <c r="U214" s="4">
        <v>10560000</v>
      </c>
      <c r="V214">
        <v>60</v>
      </c>
      <c r="X214" t="s">
        <v>41</v>
      </c>
      <c r="Y214">
        <v>1</v>
      </c>
      <c r="AA214" s="5" t="s">
        <v>617</v>
      </c>
    </row>
    <row r="215" spans="1:27" hidden="1" x14ac:dyDescent="0.3">
      <c r="A215" t="s">
        <v>660</v>
      </c>
      <c r="B215" t="s">
        <v>28</v>
      </c>
      <c r="C215" t="s">
        <v>29</v>
      </c>
      <c r="D215" t="s">
        <v>269</v>
      </c>
      <c r="E215" t="s">
        <v>270</v>
      </c>
      <c r="F215">
        <v>5</v>
      </c>
      <c r="G215">
        <v>0</v>
      </c>
      <c r="H215" s="3">
        <v>40544</v>
      </c>
      <c r="I215" s="3">
        <v>40544</v>
      </c>
      <c r="J215" t="s">
        <v>165</v>
      </c>
      <c r="L215" t="s">
        <v>661</v>
      </c>
      <c r="M215" t="s">
        <v>272</v>
      </c>
      <c r="S215" t="s">
        <v>40</v>
      </c>
      <c r="T215" t="s">
        <v>41</v>
      </c>
      <c r="U215" s="4">
        <v>341000</v>
      </c>
      <c r="V215">
        <v>120</v>
      </c>
      <c r="X215" t="s">
        <v>48</v>
      </c>
      <c r="Y215">
        <v>1</v>
      </c>
      <c r="AA215" s="5" t="s">
        <v>662</v>
      </c>
    </row>
    <row r="216" spans="1:27" hidden="1" x14ac:dyDescent="0.3">
      <c r="A216" t="s">
        <v>663</v>
      </c>
      <c r="B216" t="s">
        <v>28</v>
      </c>
      <c r="C216" t="s">
        <v>29</v>
      </c>
      <c r="D216" t="s">
        <v>269</v>
      </c>
      <c r="E216" t="s">
        <v>270</v>
      </c>
      <c r="F216">
        <v>6</v>
      </c>
      <c r="G216">
        <v>0</v>
      </c>
      <c r="H216" s="3">
        <v>40544</v>
      </c>
      <c r="I216" s="3">
        <v>40544</v>
      </c>
      <c r="J216" t="s">
        <v>165</v>
      </c>
      <c r="L216" t="s">
        <v>661</v>
      </c>
      <c r="M216" t="s">
        <v>272</v>
      </c>
      <c r="S216" t="s">
        <v>40</v>
      </c>
      <c r="T216" t="s">
        <v>41</v>
      </c>
      <c r="U216" s="4">
        <v>341000</v>
      </c>
      <c r="V216">
        <v>120</v>
      </c>
      <c r="X216" t="s">
        <v>48</v>
      </c>
      <c r="Y216">
        <v>1</v>
      </c>
      <c r="AA216" s="5" t="s">
        <v>662</v>
      </c>
    </row>
    <row r="217" spans="1:27" hidden="1" x14ac:dyDescent="0.3">
      <c r="A217" t="s">
        <v>664</v>
      </c>
      <c r="B217" t="s">
        <v>28</v>
      </c>
      <c r="C217" t="s">
        <v>29</v>
      </c>
      <c r="D217" t="s">
        <v>665</v>
      </c>
      <c r="E217" t="s">
        <v>666</v>
      </c>
      <c r="F217">
        <v>1</v>
      </c>
      <c r="G217">
        <v>0</v>
      </c>
      <c r="H217" s="3">
        <v>39814</v>
      </c>
      <c r="I217" s="3">
        <v>39814</v>
      </c>
      <c r="J217" t="s">
        <v>47</v>
      </c>
      <c r="L217" t="s">
        <v>667</v>
      </c>
      <c r="M217" t="s">
        <v>59</v>
      </c>
      <c r="S217" t="s">
        <v>40</v>
      </c>
      <c r="T217" t="s">
        <v>41</v>
      </c>
      <c r="U217" s="4">
        <v>352000</v>
      </c>
      <c r="V217">
        <v>60</v>
      </c>
      <c r="X217" t="s">
        <v>48</v>
      </c>
      <c r="Y217">
        <v>1</v>
      </c>
      <c r="AA217" s="5" t="s">
        <v>662</v>
      </c>
    </row>
    <row r="218" spans="1:27" hidden="1" x14ac:dyDescent="0.3">
      <c r="A218" t="s">
        <v>668</v>
      </c>
      <c r="B218" t="s">
        <v>28</v>
      </c>
      <c r="C218" t="s">
        <v>29</v>
      </c>
      <c r="D218" t="s">
        <v>665</v>
      </c>
      <c r="E218" t="s">
        <v>666</v>
      </c>
      <c r="F218">
        <v>2</v>
      </c>
      <c r="G218">
        <v>0</v>
      </c>
      <c r="H218" s="3">
        <v>39814</v>
      </c>
      <c r="I218" s="3">
        <v>39814</v>
      </c>
      <c r="J218" t="s">
        <v>47</v>
      </c>
      <c r="L218" t="s">
        <v>667</v>
      </c>
      <c r="M218" t="s">
        <v>59</v>
      </c>
      <c r="S218" t="s">
        <v>40</v>
      </c>
      <c r="T218" t="s">
        <v>41</v>
      </c>
      <c r="U218" s="4">
        <v>352000</v>
      </c>
      <c r="V218">
        <v>60</v>
      </c>
      <c r="X218" t="s">
        <v>48</v>
      </c>
      <c r="Y218">
        <v>1</v>
      </c>
      <c r="AA218" s="5" t="s">
        <v>662</v>
      </c>
    </row>
    <row r="219" spans="1:27" hidden="1" x14ac:dyDescent="0.3">
      <c r="A219" t="s">
        <v>669</v>
      </c>
      <c r="B219" t="s">
        <v>28</v>
      </c>
      <c r="C219" t="s">
        <v>29</v>
      </c>
      <c r="D219" t="s">
        <v>665</v>
      </c>
      <c r="E219" t="s">
        <v>666</v>
      </c>
      <c r="F219">
        <v>3</v>
      </c>
      <c r="G219">
        <v>0</v>
      </c>
      <c r="H219" s="3">
        <v>39814</v>
      </c>
      <c r="I219" s="3">
        <v>39814</v>
      </c>
      <c r="J219" t="s">
        <v>47</v>
      </c>
      <c r="L219" t="s">
        <v>667</v>
      </c>
      <c r="M219" t="s">
        <v>59</v>
      </c>
      <c r="S219" t="s">
        <v>40</v>
      </c>
      <c r="T219" t="s">
        <v>41</v>
      </c>
      <c r="U219" s="4">
        <v>352000</v>
      </c>
      <c r="V219">
        <v>60</v>
      </c>
      <c r="X219" t="s">
        <v>48</v>
      </c>
      <c r="Y219">
        <v>1</v>
      </c>
      <c r="AA219" s="5" t="s">
        <v>662</v>
      </c>
    </row>
    <row r="220" spans="1:27" hidden="1" x14ac:dyDescent="0.3">
      <c r="A220" t="s">
        <v>670</v>
      </c>
      <c r="B220" t="s">
        <v>28</v>
      </c>
      <c r="C220" t="s">
        <v>29</v>
      </c>
      <c r="D220" t="s">
        <v>665</v>
      </c>
      <c r="E220" t="s">
        <v>666</v>
      </c>
      <c r="F220">
        <v>4</v>
      </c>
      <c r="G220">
        <v>0</v>
      </c>
      <c r="H220" s="3">
        <v>39814</v>
      </c>
      <c r="I220" s="3">
        <v>39814</v>
      </c>
      <c r="J220" t="s">
        <v>47</v>
      </c>
      <c r="L220" t="s">
        <v>667</v>
      </c>
      <c r="M220" t="s">
        <v>59</v>
      </c>
      <c r="S220" t="s">
        <v>40</v>
      </c>
      <c r="T220" t="s">
        <v>41</v>
      </c>
      <c r="U220" s="4">
        <v>352000</v>
      </c>
      <c r="V220">
        <v>60</v>
      </c>
      <c r="X220" t="s">
        <v>48</v>
      </c>
      <c r="Y220">
        <v>1</v>
      </c>
      <c r="AA220" s="5" t="s">
        <v>662</v>
      </c>
    </row>
    <row r="221" spans="1:27" hidden="1" x14ac:dyDescent="0.3">
      <c r="A221" t="s">
        <v>671</v>
      </c>
      <c r="B221" t="s">
        <v>28</v>
      </c>
      <c r="C221" t="s">
        <v>29</v>
      </c>
      <c r="D221" t="s">
        <v>665</v>
      </c>
      <c r="E221" t="s">
        <v>666</v>
      </c>
      <c r="F221">
        <v>5</v>
      </c>
      <c r="G221">
        <v>0</v>
      </c>
      <c r="H221" s="3">
        <v>39814</v>
      </c>
      <c r="I221" s="3">
        <v>39814</v>
      </c>
      <c r="J221" t="s">
        <v>47</v>
      </c>
      <c r="L221" t="s">
        <v>667</v>
      </c>
      <c r="M221" t="s">
        <v>59</v>
      </c>
      <c r="S221" t="s">
        <v>40</v>
      </c>
      <c r="T221" t="s">
        <v>41</v>
      </c>
      <c r="U221" s="4">
        <v>352000</v>
      </c>
      <c r="V221">
        <v>60</v>
      </c>
      <c r="X221" t="s">
        <v>48</v>
      </c>
      <c r="Y221">
        <v>1</v>
      </c>
      <c r="AA221" s="5" t="s">
        <v>662</v>
      </c>
    </row>
    <row r="222" spans="1:27" hidden="1" x14ac:dyDescent="0.3">
      <c r="A222" t="s">
        <v>672</v>
      </c>
      <c r="B222" t="s">
        <v>28</v>
      </c>
      <c r="C222" t="s">
        <v>29</v>
      </c>
      <c r="D222" t="s">
        <v>665</v>
      </c>
      <c r="E222" t="s">
        <v>666</v>
      </c>
      <c r="F222">
        <v>6</v>
      </c>
      <c r="G222">
        <v>0</v>
      </c>
      <c r="H222" s="3">
        <v>39814</v>
      </c>
      <c r="I222" s="3">
        <v>39814</v>
      </c>
      <c r="J222" t="s">
        <v>47</v>
      </c>
      <c r="L222" t="s">
        <v>667</v>
      </c>
      <c r="M222" t="s">
        <v>59</v>
      </c>
      <c r="S222" t="s">
        <v>40</v>
      </c>
      <c r="T222" t="s">
        <v>41</v>
      </c>
      <c r="U222" s="4">
        <v>352000</v>
      </c>
      <c r="V222">
        <v>60</v>
      </c>
      <c r="X222" t="s">
        <v>48</v>
      </c>
      <c r="Y222">
        <v>1</v>
      </c>
      <c r="AA222" s="5" t="s">
        <v>662</v>
      </c>
    </row>
    <row r="223" spans="1:27" hidden="1" x14ac:dyDescent="0.3">
      <c r="A223" t="s">
        <v>673</v>
      </c>
      <c r="B223" t="s">
        <v>28</v>
      </c>
      <c r="C223" t="s">
        <v>29</v>
      </c>
      <c r="D223" t="s">
        <v>665</v>
      </c>
      <c r="E223" t="s">
        <v>666</v>
      </c>
      <c r="F223">
        <v>7</v>
      </c>
      <c r="G223">
        <v>0</v>
      </c>
      <c r="H223" s="3">
        <v>39814</v>
      </c>
      <c r="I223" s="3">
        <v>39814</v>
      </c>
      <c r="J223" t="s">
        <v>47</v>
      </c>
      <c r="L223" t="s">
        <v>667</v>
      </c>
      <c r="M223" t="s">
        <v>59</v>
      </c>
      <c r="S223" t="s">
        <v>40</v>
      </c>
      <c r="T223" t="s">
        <v>41</v>
      </c>
      <c r="U223" s="4">
        <v>352000</v>
      </c>
      <c r="V223">
        <v>60</v>
      </c>
      <c r="X223" t="s">
        <v>48</v>
      </c>
      <c r="Y223">
        <v>1</v>
      </c>
      <c r="AA223" s="5" t="s">
        <v>662</v>
      </c>
    </row>
    <row r="224" spans="1:27" hidden="1" x14ac:dyDescent="0.3">
      <c r="A224" t="s">
        <v>674</v>
      </c>
      <c r="B224" t="s">
        <v>28</v>
      </c>
      <c r="C224" t="s">
        <v>29</v>
      </c>
      <c r="D224" t="s">
        <v>665</v>
      </c>
      <c r="E224" t="s">
        <v>666</v>
      </c>
      <c r="F224">
        <v>8</v>
      </c>
      <c r="G224">
        <v>0</v>
      </c>
      <c r="H224" s="3">
        <v>39814</v>
      </c>
      <c r="I224" s="3">
        <v>39814</v>
      </c>
      <c r="J224" t="s">
        <v>47</v>
      </c>
      <c r="L224" t="s">
        <v>667</v>
      </c>
      <c r="M224" t="s">
        <v>59</v>
      </c>
      <c r="S224" t="s">
        <v>40</v>
      </c>
      <c r="T224" t="s">
        <v>41</v>
      </c>
      <c r="U224" s="4">
        <v>352000</v>
      </c>
      <c r="V224">
        <v>60</v>
      </c>
      <c r="X224" t="s">
        <v>48</v>
      </c>
      <c r="Y224">
        <v>1</v>
      </c>
      <c r="AA224" s="5" t="s">
        <v>662</v>
      </c>
    </row>
    <row r="225" spans="1:27" hidden="1" x14ac:dyDescent="0.3">
      <c r="A225" t="s">
        <v>675</v>
      </c>
      <c r="B225" t="s">
        <v>28</v>
      </c>
      <c r="C225" t="s">
        <v>29</v>
      </c>
      <c r="D225" t="s">
        <v>665</v>
      </c>
      <c r="E225" t="s">
        <v>666</v>
      </c>
      <c r="F225">
        <v>9</v>
      </c>
      <c r="G225">
        <v>0</v>
      </c>
      <c r="H225" s="3">
        <v>39814</v>
      </c>
      <c r="I225" s="3">
        <v>39814</v>
      </c>
      <c r="J225" t="s">
        <v>47</v>
      </c>
      <c r="L225" t="s">
        <v>667</v>
      </c>
      <c r="M225" t="s">
        <v>59</v>
      </c>
      <c r="S225" t="s">
        <v>40</v>
      </c>
      <c r="T225" t="s">
        <v>41</v>
      </c>
      <c r="U225" s="4">
        <v>352000</v>
      </c>
      <c r="V225">
        <v>60</v>
      </c>
      <c r="X225" t="s">
        <v>48</v>
      </c>
      <c r="Y225">
        <v>1</v>
      </c>
      <c r="AA225" s="5" t="s">
        <v>662</v>
      </c>
    </row>
    <row r="226" spans="1:27" hidden="1" x14ac:dyDescent="0.3">
      <c r="A226" t="s">
        <v>676</v>
      </c>
      <c r="B226" t="s">
        <v>28</v>
      </c>
      <c r="C226" t="s">
        <v>29</v>
      </c>
      <c r="D226" t="s">
        <v>665</v>
      </c>
      <c r="E226" t="s">
        <v>666</v>
      </c>
      <c r="F226">
        <v>10</v>
      </c>
      <c r="G226">
        <v>0</v>
      </c>
      <c r="H226" s="3">
        <v>39814</v>
      </c>
      <c r="I226" s="3">
        <v>39814</v>
      </c>
      <c r="J226" t="s">
        <v>47</v>
      </c>
      <c r="L226" t="s">
        <v>667</v>
      </c>
      <c r="M226" t="s">
        <v>59</v>
      </c>
      <c r="S226" t="s">
        <v>40</v>
      </c>
      <c r="T226" t="s">
        <v>41</v>
      </c>
      <c r="U226" s="4">
        <v>352000</v>
      </c>
      <c r="V226">
        <v>60</v>
      </c>
      <c r="X226" t="s">
        <v>48</v>
      </c>
      <c r="Y226">
        <v>1</v>
      </c>
      <c r="AA226" s="5" t="s">
        <v>662</v>
      </c>
    </row>
    <row r="227" spans="1:27" hidden="1" x14ac:dyDescent="0.3">
      <c r="A227" t="s">
        <v>677</v>
      </c>
      <c r="B227" t="s">
        <v>28</v>
      </c>
      <c r="C227" t="s">
        <v>29</v>
      </c>
      <c r="D227" t="s">
        <v>665</v>
      </c>
      <c r="E227" t="s">
        <v>666</v>
      </c>
      <c r="F227">
        <v>11</v>
      </c>
      <c r="G227">
        <v>0</v>
      </c>
      <c r="H227" s="3">
        <v>40544</v>
      </c>
      <c r="I227" s="3">
        <v>40544</v>
      </c>
      <c r="J227" t="s">
        <v>678</v>
      </c>
      <c r="L227" t="s">
        <v>679</v>
      </c>
      <c r="M227" t="s">
        <v>59</v>
      </c>
      <c r="S227" t="s">
        <v>40</v>
      </c>
      <c r="T227" t="s">
        <v>41</v>
      </c>
      <c r="U227" s="4">
        <v>396000</v>
      </c>
      <c r="V227">
        <v>60</v>
      </c>
      <c r="X227" t="s">
        <v>48</v>
      </c>
      <c r="Y227">
        <v>1</v>
      </c>
      <c r="AA227" s="5" t="s">
        <v>662</v>
      </c>
    </row>
    <row r="228" spans="1:27" hidden="1" x14ac:dyDescent="0.3">
      <c r="A228" t="s">
        <v>680</v>
      </c>
      <c r="B228" t="s">
        <v>28</v>
      </c>
      <c r="C228" t="s">
        <v>29</v>
      </c>
      <c r="D228" t="s">
        <v>665</v>
      </c>
      <c r="E228" t="s">
        <v>666</v>
      </c>
      <c r="F228">
        <v>12</v>
      </c>
      <c r="G228">
        <v>0</v>
      </c>
      <c r="H228" s="3">
        <v>40544</v>
      </c>
      <c r="I228" s="3">
        <v>40544</v>
      </c>
      <c r="J228" t="s">
        <v>678</v>
      </c>
      <c r="L228" t="s">
        <v>679</v>
      </c>
      <c r="M228" t="s">
        <v>59</v>
      </c>
      <c r="S228" t="s">
        <v>40</v>
      </c>
      <c r="T228" t="s">
        <v>41</v>
      </c>
      <c r="U228" s="4">
        <v>396000</v>
      </c>
      <c r="V228">
        <v>60</v>
      </c>
      <c r="X228" t="s">
        <v>48</v>
      </c>
      <c r="Y228">
        <v>1</v>
      </c>
      <c r="AA228" s="5" t="s">
        <v>662</v>
      </c>
    </row>
    <row r="229" spans="1:27" hidden="1" x14ac:dyDescent="0.3">
      <c r="A229" t="s">
        <v>681</v>
      </c>
      <c r="B229" t="s">
        <v>28</v>
      </c>
      <c r="C229" t="s">
        <v>29</v>
      </c>
      <c r="D229" t="s">
        <v>665</v>
      </c>
      <c r="E229" t="s">
        <v>666</v>
      </c>
      <c r="F229">
        <v>13</v>
      </c>
      <c r="G229">
        <v>0</v>
      </c>
      <c r="H229" s="3">
        <v>40544</v>
      </c>
      <c r="I229" s="3">
        <v>40544</v>
      </c>
      <c r="J229" t="s">
        <v>678</v>
      </c>
      <c r="L229" t="s">
        <v>679</v>
      </c>
      <c r="M229" t="s">
        <v>59</v>
      </c>
      <c r="S229" t="s">
        <v>40</v>
      </c>
      <c r="T229" t="s">
        <v>41</v>
      </c>
      <c r="U229" s="4">
        <v>396000</v>
      </c>
      <c r="V229">
        <v>60</v>
      </c>
      <c r="X229" t="s">
        <v>48</v>
      </c>
      <c r="Y229">
        <v>1</v>
      </c>
      <c r="AA229" s="5" t="s">
        <v>662</v>
      </c>
    </row>
    <row r="230" spans="1:27" hidden="1" x14ac:dyDescent="0.3">
      <c r="A230" t="s">
        <v>682</v>
      </c>
      <c r="B230" t="s">
        <v>28</v>
      </c>
      <c r="C230" t="s">
        <v>29</v>
      </c>
      <c r="D230" t="s">
        <v>665</v>
      </c>
      <c r="E230" t="s">
        <v>666</v>
      </c>
      <c r="F230">
        <v>14</v>
      </c>
      <c r="G230">
        <v>0</v>
      </c>
      <c r="H230" s="3">
        <v>40544</v>
      </c>
      <c r="I230" s="3">
        <v>40544</v>
      </c>
      <c r="J230" t="s">
        <v>678</v>
      </c>
      <c r="L230" t="s">
        <v>679</v>
      </c>
      <c r="M230" t="s">
        <v>59</v>
      </c>
      <c r="S230" t="s">
        <v>40</v>
      </c>
      <c r="T230" t="s">
        <v>41</v>
      </c>
      <c r="U230" s="4">
        <v>396000</v>
      </c>
      <c r="V230">
        <v>60</v>
      </c>
      <c r="X230" t="s">
        <v>48</v>
      </c>
      <c r="Y230">
        <v>1</v>
      </c>
      <c r="AA230" s="5" t="s">
        <v>662</v>
      </c>
    </row>
    <row r="231" spans="1:27" hidden="1" x14ac:dyDescent="0.3">
      <c r="A231" t="s">
        <v>683</v>
      </c>
      <c r="B231" t="s">
        <v>28</v>
      </c>
      <c r="C231" t="s">
        <v>29</v>
      </c>
      <c r="D231" t="s">
        <v>665</v>
      </c>
      <c r="E231" t="s">
        <v>666</v>
      </c>
      <c r="F231">
        <v>15</v>
      </c>
      <c r="G231">
        <v>0</v>
      </c>
      <c r="H231" s="3">
        <v>40544</v>
      </c>
      <c r="I231" s="3">
        <v>40544</v>
      </c>
      <c r="J231" t="s">
        <v>678</v>
      </c>
      <c r="L231" t="s">
        <v>679</v>
      </c>
      <c r="M231" t="s">
        <v>59</v>
      </c>
      <c r="S231" t="s">
        <v>40</v>
      </c>
      <c r="T231" t="s">
        <v>41</v>
      </c>
      <c r="U231" s="4">
        <v>396000</v>
      </c>
      <c r="V231">
        <v>60</v>
      </c>
      <c r="X231" t="s">
        <v>48</v>
      </c>
      <c r="Y231">
        <v>1</v>
      </c>
      <c r="AA231" s="5" t="s">
        <v>662</v>
      </c>
    </row>
    <row r="232" spans="1:27" hidden="1" x14ac:dyDescent="0.3">
      <c r="A232" t="s">
        <v>684</v>
      </c>
      <c r="B232" t="s">
        <v>28</v>
      </c>
      <c r="C232" t="s">
        <v>29</v>
      </c>
      <c r="D232" t="s">
        <v>665</v>
      </c>
      <c r="E232" t="s">
        <v>666</v>
      </c>
      <c r="F232">
        <v>16</v>
      </c>
      <c r="G232">
        <v>0</v>
      </c>
      <c r="H232" s="3">
        <v>40544</v>
      </c>
      <c r="I232" s="3">
        <v>40544</v>
      </c>
      <c r="J232" t="s">
        <v>678</v>
      </c>
      <c r="L232" t="s">
        <v>679</v>
      </c>
      <c r="M232" t="s">
        <v>59</v>
      </c>
      <c r="S232" t="s">
        <v>40</v>
      </c>
      <c r="T232" t="s">
        <v>41</v>
      </c>
      <c r="U232" s="4">
        <v>396000</v>
      </c>
      <c r="V232">
        <v>60</v>
      </c>
      <c r="X232" t="s">
        <v>48</v>
      </c>
      <c r="Y232">
        <v>1</v>
      </c>
      <c r="AA232" s="5" t="s">
        <v>662</v>
      </c>
    </row>
    <row r="233" spans="1:27" hidden="1" x14ac:dyDescent="0.3">
      <c r="A233" t="s">
        <v>685</v>
      </c>
      <c r="B233" t="s">
        <v>28</v>
      </c>
      <c r="C233" t="s">
        <v>29</v>
      </c>
      <c r="D233" t="s">
        <v>665</v>
      </c>
      <c r="E233" t="s">
        <v>666</v>
      </c>
      <c r="F233">
        <v>17</v>
      </c>
      <c r="G233">
        <v>0</v>
      </c>
      <c r="H233" s="3">
        <v>40544</v>
      </c>
      <c r="I233" s="3">
        <v>40544</v>
      </c>
      <c r="J233" t="s">
        <v>678</v>
      </c>
      <c r="L233" t="s">
        <v>679</v>
      </c>
      <c r="M233" t="s">
        <v>59</v>
      </c>
      <c r="S233" t="s">
        <v>40</v>
      </c>
      <c r="T233" t="s">
        <v>41</v>
      </c>
      <c r="U233" s="4">
        <v>396000</v>
      </c>
      <c r="V233">
        <v>60</v>
      </c>
      <c r="X233" t="s">
        <v>48</v>
      </c>
      <c r="Y233">
        <v>1</v>
      </c>
      <c r="AA233" s="5" t="s">
        <v>662</v>
      </c>
    </row>
    <row r="234" spans="1:27" hidden="1" x14ac:dyDescent="0.3">
      <c r="A234" t="s">
        <v>686</v>
      </c>
      <c r="B234" t="s">
        <v>28</v>
      </c>
      <c r="C234" t="s">
        <v>29</v>
      </c>
      <c r="D234" t="s">
        <v>665</v>
      </c>
      <c r="E234" t="s">
        <v>666</v>
      </c>
      <c r="F234">
        <v>18</v>
      </c>
      <c r="G234">
        <v>0</v>
      </c>
      <c r="H234" s="3">
        <v>40544</v>
      </c>
      <c r="I234" s="3">
        <v>40544</v>
      </c>
      <c r="J234" t="s">
        <v>678</v>
      </c>
      <c r="L234" t="s">
        <v>679</v>
      </c>
      <c r="M234" t="s">
        <v>59</v>
      </c>
      <c r="S234" t="s">
        <v>40</v>
      </c>
      <c r="T234" t="s">
        <v>41</v>
      </c>
      <c r="U234" s="4">
        <v>396000</v>
      </c>
      <c r="V234">
        <v>60</v>
      </c>
      <c r="X234" t="s">
        <v>48</v>
      </c>
      <c r="Y234">
        <v>1</v>
      </c>
      <c r="AA234" s="5" t="s">
        <v>662</v>
      </c>
    </row>
    <row r="235" spans="1:27" hidden="1" x14ac:dyDescent="0.3">
      <c r="A235" t="s">
        <v>687</v>
      </c>
      <c r="B235" t="s">
        <v>28</v>
      </c>
      <c r="C235" t="s">
        <v>29</v>
      </c>
      <c r="D235" t="s">
        <v>665</v>
      </c>
      <c r="E235" t="s">
        <v>666</v>
      </c>
      <c r="F235">
        <v>19</v>
      </c>
      <c r="G235">
        <v>0</v>
      </c>
      <c r="H235" s="3">
        <v>40544</v>
      </c>
      <c r="I235" s="3">
        <v>40544</v>
      </c>
      <c r="J235" t="s">
        <v>678</v>
      </c>
      <c r="L235" t="s">
        <v>679</v>
      </c>
      <c r="M235" t="s">
        <v>59</v>
      </c>
      <c r="S235" t="s">
        <v>40</v>
      </c>
      <c r="T235" t="s">
        <v>41</v>
      </c>
      <c r="U235" s="4">
        <v>396000</v>
      </c>
      <c r="V235">
        <v>60</v>
      </c>
      <c r="X235" t="s">
        <v>48</v>
      </c>
      <c r="Y235">
        <v>1</v>
      </c>
      <c r="AA235" s="5" t="s">
        <v>662</v>
      </c>
    </row>
    <row r="236" spans="1:27" hidden="1" x14ac:dyDescent="0.3">
      <c r="A236" t="s">
        <v>688</v>
      </c>
      <c r="B236" t="s">
        <v>28</v>
      </c>
      <c r="C236" t="s">
        <v>29</v>
      </c>
      <c r="D236" t="s">
        <v>665</v>
      </c>
      <c r="E236" t="s">
        <v>666</v>
      </c>
      <c r="F236">
        <v>20</v>
      </c>
      <c r="G236">
        <v>0</v>
      </c>
      <c r="H236" s="3">
        <v>40544</v>
      </c>
      <c r="I236" s="3">
        <v>40544</v>
      </c>
      <c r="J236" t="s">
        <v>678</v>
      </c>
      <c r="L236" t="s">
        <v>679</v>
      </c>
      <c r="M236" t="s">
        <v>59</v>
      </c>
      <c r="S236" t="s">
        <v>40</v>
      </c>
      <c r="T236" t="s">
        <v>41</v>
      </c>
      <c r="U236" s="4">
        <v>396000</v>
      </c>
      <c r="V236">
        <v>60</v>
      </c>
      <c r="X236" t="s">
        <v>48</v>
      </c>
      <c r="Y236">
        <v>1</v>
      </c>
      <c r="AA236" s="5" t="s">
        <v>662</v>
      </c>
    </row>
    <row r="237" spans="1:27" hidden="1" x14ac:dyDescent="0.3">
      <c r="A237" t="s">
        <v>689</v>
      </c>
      <c r="B237" t="s">
        <v>28</v>
      </c>
      <c r="C237" t="s">
        <v>29</v>
      </c>
      <c r="D237" t="s">
        <v>665</v>
      </c>
      <c r="E237" t="s">
        <v>666</v>
      </c>
      <c r="F237">
        <v>21</v>
      </c>
      <c r="G237">
        <v>0</v>
      </c>
      <c r="H237" s="3">
        <v>40544</v>
      </c>
      <c r="I237" s="3">
        <v>40544</v>
      </c>
      <c r="J237" t="s">
        <v>690</v>
      </c>
      <c r="L237" t="s">
        <v>667</v>
      </c>
      <c r="M237" t="s">
        <v>59</v>
      </c>
      <c r="S237" t="s">
        <v>40</v>
      </c>
      <c r="T237" t="s">
        <v>41</v>
      </c>
      <c r="U237" s="4">
        <v>344850</v>
      </c>
      <c r="V237">
        <v>60</v>
      </c>
      <c r="X237" t="s">
        <v>48</v>
      </c>
      <c r="Y237">
        <v>1</v>
      </c>
      <c r="AA237" s="5" t="s">
        <v>662</v>
      </c>
    </row>
    <row r="238" spans="1:27" hidden="1" x14ac:dyDescent="0.3">
      <c r="A238" t="s">
        <v>691</v>
      </c>
      <c r="B238" t="s">
        <v>28</v>
      </c>
      <c r="C238" t="s">
        <v>29</v>
      </c>
      <c r="D238" t="s">
        <v>665</v>
      </c>
      <c r="E238" t="s">
        <v>666</v>
      </c>
      <c r="F238">
        <v>22</v>
      </c>
      <c r="G238">
        <v>0</v>
      </c>
      <c r="H238" s="3">
        <v>40544</v>
      </c>
      <c r="I238" s="3">
        <v>40544</v>
      </c>
      <c r="J238" t="s">
        <v>690</v>
      </c>
      <c r="L238" t="s">
        <v>667</v>
      </c>
      <c r="M238" t="s">
        <v>59</v>
      </c>
      <c r="S238" t="s">
        <v>40</v>
      </c>
      <c r="T238" t="s">
        <v>41</v>
      </c>
      <c r="U238" s="4">
        <v>344850</v>
      </c>
      <c r="V238">
        <v>60</v>
      </c>
      <c r="X238" t="s">
        <v>48</v>
      </c>
      <c r="Y238">
        <v>1</v>
      </c>
      <c r="AA238" s="5" t="s">
        <v>662</v>
      </c>
    </row>
    <row r="239" spans="1:27" hidden="1" x14ac:dyDescent="0.3">
      <c r="A239" t="s">
        <v>692</v>
      </c>
      <c r="B239" t="s">
        <v>28</v>
      </c>
      <c r="C239" t="s">
        <v>29</v>
      </c>
      <c r="D239" t="s">
        <v>665</v>
      </c>
      <c r="E239" t="s">
        <v>666</v>
      </c>
      <c r="F239">
        <v>23</v>
      </c>
      <c r="G239">
        <v>0</v>
      </c>
      <c r="H239" s="3">
        <v>40544</v>
      </c>
      <c r="I239" s="3">
        <v>40544</v>
      </c>
      <c r="J239" t="s">
        <v>690</v>
      </c>
      <c r="L239" t="s">
        <v>667</v>
      </c>
      <c r="M239" t="s">
        <v>59</v>
      </c>
      <c r="S239" t="s">
        <v>40</v>
      </c>
      <c r="T239" t="s">
        <v>41</v>
      </c>
      <c r="U239" s="4">
        <v>344850</v>
      </c>
      <c r="V239">
        <v>60</v>
      </c>
      <c r="X239" t="s">
        <v>48</v>
      </c>
      <c r="Y239">
        <v>1</v>
      </c>
      <c r="AA239" s="5" t="s">
        <v>662</v>
      </c>
    </row>
    <row r="240" spans="1:27" hidden="1" x14ac:dyDescent="0.3">
      <c r="A240" t="s">
        <v>693</v>
      </c>
      <c r="B240" t="s">
        <v>28</v>
      </c>
      <c r="C240" t="s">
        <v>29</v>
      </c>
      <c r="D240" t="s">
        <v>665</v>
      </c>
      <c r="E240" t="s">
        <v>666</v>
      </c>
      <c r="F240">
        <v>24</v>
      </c>
      <c r="G240">
        <v>0</v>
      </c>
      <c r="H240" s="3">
        <v>40544</v>
      </c>
      <c r="I240" s="3">
        <v>40544</v>
      </c>
      <c r="J240" t="s">
        <v>690</v>
      </c>
      <c r="L240" t="s">
        <v>667</v>
      </c>
      <c r="M240" t="s">
        <v>59</v>
      </c>
      <c r="S240" t="s">
        <v>40</v>
      </c>
      <c r="T240" t="s">
        <v>41</v>
      </c>
      <c r="U240" s="4">
        <v>344850</v>
      </c>
      <c r="V240">
        <v>60</v>
      </c>
      <c r="X240" t="s">
        <v>48</v>
      </c>
      <c r="Y240">
        <v>1</v>
      </c>
      <c r="AA240" s="5" t="s">
        <v>662</v>
      </c>
    </row>
    <row r="241" spans="1:27" hidden="1" x14ac:dyDescent="0.3">
      <c r="A241" t="s">
        <v>694</v>
      </c>
      <c r="B241" t="s">
        <v>28</v>
      </c>
      <c r="C241" t="s">
        <v>29</v>
      </c>
      <c r="D241" t="s">
        <v>665</v>
      </c>
      <c r="E241" t="s">
        <v>666</v>
      </c>
      <c r="F241">
        <v>25</v>
      </c>
      <c r="G241">
        <v>0</v>
      </c>
      <c r="H241" s="3">
        <v>40544</v>
      </c>
      <c r="I241" s="3">
        <v>40544</v>
      </c>
      <c r="J241" t="s">
        <v>690</v>
      </c>
      <c r="L241" t="s">
        <v>667</v>
      </c>
      <c r="M241" t="s">
        <v>59</v>
      </c>
      <c r="S241" t="s">
        <v>40</v>
      </c>
      <c r="T241" t="s">
        <v>41</v>
      </c>
      <c r="U241" s="4">
        <v>344850</v>
      </c>
      <c r="V241">
        <v>60</v>
      </c>
      <c r="X241" t="s">
        <v>48</v>
      </c>
      <c r="Y241">
        <v>1</v>
      </c>
      <c r="AA241" s="5" t="s">
        <v>662</v>
      </c>
    </row>
    <row r="242" spans="1:27" hidden="1" x14ac:dyDescent="0.3">
      <c r="A242" t="s">
        <v>695</v>
      </c>
      <c r="B242" t="s">
        <v>28</v>
      </c>
      <c r="C242" t="s">
        <v>29</v>
      </c>
      <c r="D242" t="s">
        <v>665</v>
      </c>
      <c r="E242" t="s">
        <v>666</v>
      </c>
      <c r="F242">
        <v>26</v>
      </c>
      <c r="G242">
        <v>0</v>
      </c>
      <c r="H242" s="3">
        <v>40544</v>
      </c>
      <c r="I242" s="3">
        <v>40544</v>
      </c>
      <c r="J242" t="s">
        <v>690</v>
      </c>
      <c r="L242" t="s">
        <v>667</v>
      </c>
      <c r="M242" t="s">
        <v>59</v>
      </c>
      <c r="S242" t="s">
        <v>40</v>
      </c>
      <c r="T242" t="s">
        <v>41</v>
      </c>
      <c r="U242" s="4">
        <v>344850</v>
      </c>
      <c r="V242">
        <v>60</v>
      </c>
      <c r="X242" t="s">
        <v>48</v>
      </c>
      <c r="Y242">
        <v>1</v>
      </c>
      <c r="AA242" s="5" t="s">
        <v>662</v>
      </c>
    </row>
    <row r="243" spans="1:27" hidden="1" x14ac:dyDescent="0.3">
      <c r="A243" t="s">
        <v>696</v>
      </c>
      <c r="B243" t="s">
        <v>28</v>
      </c>
      <c r="C243" t="s">
        <v>29</v>
      </c>
      <c r="D243" t="s">
        <v>665</v>
      </c>
      <c r="E243" t="s">
        <v>666</v>
      </c>
      <c r="F243">
        <v>27</v>
      </c>
      <c r="G243">
        <v>0</v>
      </c>
      <c r="H243" s="3">
        <v>40544</v>
      </c>
      <c r="I243" s="3">
        <v>40544</v>
      </c>
      <c r="J243" t="s">
        <v>690</v>
      </c>
      <c r="L243" t="s">
        <v>667</v>
      </c>
      <c r="M243" t="s">
        <v>59</v>
      </c>
      <c r="S243" t="s">
        <v>40</v>
      </c>
      <c r="T243" t="s">
        <v>41</v>
      </c>
      <c r="U243" s="4">
        <v>344850</v>
      </c>
      <c r="V243">
        <v>60</v>
      </c>
      <c r="X243" t="s">
        <v>48</v>
      </c>
      <c r="Y243">
        <v>1</v>
      </c>
      <c r="AA243" s="5" t="s">
        <v>662</v>
      </c>
    </row>
    <row r="244" spans="1:27" hidden="1" x14ac:dyDescent="0.3">
      <c r="A244" t="s">
        <v>697</v>
      </c>
      <c r="B244" t="s">
        <v>28</v>
      </c>
      <c r="C244" t="s">
        <v>29</v>
      </c>
      <c r="D244" t="s">
        <v>665</v>
      </c>
      <c r="E244" t="s">
        <v>666</v>
      </c>
      <c r="F244">
        <v>28</v>
      </c>
      <c r="G244">
        <v>0</v>
      </c>
      <c r="H244" s="3">
        <v>40544</v>
      </c>
      <c r="I244" s="3">
        <v>40544</v>
      </c>
      <c r="J244" t="s">
        <v>690</v>
      </c>
      <c r="L244" t="s">
        <v>667</v>
      </c>
      <c r="M244" t="s">
        <v>59</v>
      </c>
      <c r="S244" t="s">
        <v>40</v>
      </c>
      <c r="T244" t="s">
        <v>41</v>
      </c>
      <c r="U244" s="4">
        <v>344850</v>
      </c>
      <c r="V244">
        <v>60</v>
      </c>
      <c r="X244" t="s">
        <v>48</v>
      </c>
      <c r="Y244">
        <v>1</v>
      </c>
      <c r="AA244" s="5" t="s">
        <v>662</v>
      </c>
    </row>
    <row r="245" spans="1:27" hidden="1" x14ac:dyDescent="0.3">
      <c r="A245" t="s">
        <v>698</v>
      </c>
      <c r="B245" t="s">
        <v>28</v>
      </c>
      <c r="C245" t="s">
        <v>29</v>
      </c>
      <c r="D245" t="s">
        <v>665</v>
      </c>
      <c r="E245" t="s">
        <v>666</v>
      </c>
      <c r="F245">
        <v>29</v>
      </c>
      <c r="G245">
        <v>0</v>
      </c>
      <c r="H245" s="3">
        <v>40544</v>
      </c>
      <c r="I245" s="3">
        <v>40544</v>
      </c>
      <c r="J245" t="s">
        <v>690</v>
      </c>
      <c r="L245" t="s">
        <v>667</v>
      </c>
      <c r="M245" t="s">
        <v>59</v>
      </c>
      <c r="S245" t="s">
        <v>40</v>
      </c>
      <c r="T245" t="s">
        <v>41</v>
      </c>
      <c r="U245" s="4">
        <v>344850</v>
      </c>
      <c r="V245">
        <v>60</v>
      </c>
      <c r="X245" t="s">
        <v>48</v>
      </c>
      <c r="Y245">
        <v>1</v>
      </c>
      <c r="AA245" s="5" t="s">
        <v>662</v>
      </c>
    </row>
    <row r="246" spans="1:27" hidden="1" x14ac:dyDescent="0.3">
      <c r="A246" t="s">
        <v>699</v>
      </c>
      <c r="B246" t="s">
        <v>28</v>
      </c>
      <c r="C246" t="s">
        <v>29</v>
      </c>
      <c r="D246" t="s">
        <v>665</v>
      </c>
      <c r="E246" t="s">
        <v>666</v>
      </c>
      <c r="F246">
        <v>30</v>
      </c>
      <c r="G246">
        <v>0</v>
      </c>
      <c r="H246" s="3">
        <v>40544</v>
      </c>
      <c r="I246" s="3">
        <v>40544</v>
      </c>
      <c r="J246" t="s">
        <v>690</v>
      </c>
      <c r="L246" t="s">
        <v>667</v>
      </c>
      <c r="M246" t="s">
        <v>59</v>
      </c>
      <c r="S246" t="s">
        <v>40</v>
      </c>
      <c r="T246" t="s">
        <v>41</v>
      </c>
      <c r="U246" s="4">
        <v>344850</v>
      </c>
      <c r="V246">
        <v>60</v>
      </c>
      <c r="X246" t="s">
        <v>48</v>
      </c>
      <c r="Y246">
        <v>1</v>
      </c>
      <c r="AA246" s="5" t="s">
        <v>662</v>
      </c>
    </row>
    <row r="247" spans="1:27" hidden="1" x14ac:dyDescent="0.3">
      <c r="A247" t="s">
        <v>700</v>
      </c>
      <c r="B247" t="s">
        <v>28</v>
      </c>
      <c r="C247" t="s">
        <v>29</v>
      </c>
      <c r="D247" t="s">
        <v>68</v>
      </c>
      <c r="E247" t="s">
        <v>69</v>
      </c>
      <c r="F247">
        <v>16</v>
      </c>
      <c r="G247">
        <v>0</v>
      </c>
      <c r="H247" s="3">
        <v>40544</v>
      </c>
      <c r="I247" s="3">
        <v>40544</v>
      </c>
      <c r="J247" t="s">
        <v>701</v>
      </c>
      <c r="L247" t="s">
        <v>71</v>
      </c>
      <c r="M247" t="s">
        <v>50</v>
      </c>
      <c r="S247" t="s">
        <v>40</v>
      </c>
      <c r="T247" t="s">
        <v>41</v>
      </c>
      <c r="U247" s="4">
        <v>277200</v>
      </c>
      <c r="V247">
        <v>60</v>
      </c>
      <c r="X247" t="s">
        <v>48</v>
      </c>
      <c r="Y247">
        <v>1</v>
      </c>
      <c r="AA247" s="5" t="s">
        <v>662</v>
      </c>
    </row>
    <row r="248" spans="1:27" hidden="1" x14ac:dyDescent="0.3">
      <c r="A248" t="s">
        <v>702</v>
      </c>
      <c r="B248" t="s">
        <v>28</v>
      </c>
      <c r="C248" t="s">
        <v>29</v>
      </c>
      <c r="D248" t="s">
        <v>343</v>
      </c>
      <c r="E248" t="s">
        <v>344</v>
      </c>
      <c r="F248">
        <v>2</v>
      </c>
      <c r="G248">
        <v>0</v>
      </c>
      <c r="H248" s="3">
        <v>41275</v>
      </c>
      <c r="I248" s="3">
        <v>41275</v>
      </c>
      <c r="J248" t="s">
        <v>171</v>
      </c>
      <c r="L248" t="s">
        <v>703</v>
      </c>
      <c r="M248" t="s">
        <v>178</v>
      </c>
      <c r="S248" t="s">
        <v>40</v>
      </c>
      <c r="T248" t="s">
        <v>41</v>
      </c>
      <c r="U248" s="4">
        <v>350000</v>
      </c>
      <c r="V248">
        <v>60</v>
      </c>
      <c r="X248" t="s">
        <v>48</v>
      </c>
      <c r="Y248">
        <v>1</v>
      </c>
      <c r="AA248" s="5" t="s">
        <v>662</v>
      </c>
    </row>
    <row r="249" spans="1:27" hidden="1" x14ac:dyDescent="0.3">
      <c r="A249" t="s">
        <v>704</v>
      </c>
      <c r="B249" t="s">
        <v>28</v>
      </c>
      <c r="C249" t="s">
        <v>29</v>
      </c>
      <c r="D249" t="s">
        <v>705</v>
      </c>
      <c r="E249" t="s">
        <v>706</v>
      </c>
      <c r="F249">
        <v>1</v>
      </c>
      <c r="G249">
        <v>0</v>
      </c>
      <c r="H249" s="3">
        <v>41275</v>
      </c>
      <c r="I249" s="3">
        <v>41275</v>
      </c>
      <c r="J249" t="s">
        <v>707</v>
      </c>
      <c r="L249" t="s">
        <v>708</v>
      </c>
      <c r="M249" t="s">
        <v>167</v>
      </c>
      <c r="S249" t="s">
        <v>40</v>
      </c>
      <c r="T249" t="s">
        <v>41</v>
      </c>
      <c r="U249" s="4">
        <v>375000</v>
      </c>
      <c r="V249">
        <v>60</v>
      </c>
      <c r="X249" t="s">
        <v>48</v>
      </c>
      <c r="Y249">
        <v>1</v>
      </c>
      <c r="AA249" s="5" t="s">
        <v>662</v>
      </c>
    </row>
    <row r="250" spans="1:27" hidden="1" x14ac:dyDescent="0.3">
      <c r="A250" t="s">
        <v>709</v>
      </c>
      <c r="B250" t="s">
        <v>28</v>
      </c>
      <c r="C250" t="s">
        <v>29</v>
      </c>
      <c r="D250" t="s">
        <v>710</v>
      </c>
      <c r="E250" t="s">
        <v>711</v>
      </c>
      <c r="F250">
        <v>1</v>
      </c>
      <c r="G250">
        <v>0</v>
      </c>
      <c r="H250" s="3">
        <v>41275</v>
      </c>
      <c r="I250" s="3">
        <v>41275</v>
      </c>
      <c r="J250" t="s">
        <v>712</v>
      </c>
      <c r="L250" t="s">
        <v>713</v>
      </c>
      <c r="M250" t="s">
        <v>167</v>
      </c>
      <c r="S250" t="s">
        <v>40</v>
      </c>
      <c r="T250" t="s">
        <v>41</v>
      </c>
      <c r="U250" s="4">
        <v>850000</v>
      </c>
      <c r="V250">
        <v>60</v>
      </c>
      <c r="X250" t="s">
        <v>48</v>
      </c>
      <c r="Y250">
        <v>1</v>
      </c>
      <c r="AA250" s="5" t="s">
        <v>662</v>
      </c>
    </row>
    <row r="251" spans="1:27" hidden="1" x14ac:dyDescent="0.3">
      <c r="A251" t="s">
        <v>714</v>
      </c>
      <c r="B251" t="s">
        <v>28</v>
      </c>
      <c r="C251" t="s">
        <v>29</v>
      </c>
      <c r="D251" t="s">
        <v>715</v>
      </c>
      <c r="E251" t="s">
        <v>716</v>
      </c>
      <c r="F251">
        <v>1</v>
      </c>
      <c r="G251">
        <v>0</v>
      </c>
      <c r="H251" s="3">
        <v>39814</v>
      </c>
      <c r="I251" s="3">
        <v>39814</v>
      </c>
      <c r="J251" t="s">
        <v>165</v>
      </c>
      <c r="L251" t="s">
        <v>717</v>
      </c>
      <c r="M251" t="s">
        <v>718</v>
      </c>
      <c r="S251" t="s">
        <v>40</v>
      </c>
      <c r="T251" t="s">
        <v>41</v>
      </c>
      <c r="U251" s="4">
        <v>365000</v>
      </c>
      <c r="V251">
        <v>60</v>
      </c>
      <c r="X251" t="s">
        <v>48</v>
      </c>
      <c r="Y251">
        <v>1</v>
      </c>
      <c r="AA251" s="5" t="s">
        <v>662</v>
      </c>
    </row>
    <row r="252" spans="1:27" hidden="1" x14ac:dyDescent="0.3">
      <c r="A252" t="s">
        <v>719</v>
      </c>
      <c r="B252" t="s">
        <v>28</v>
      </c>
      <c r="C252" t="s">
        <v>29</v>
      </c>
      <c r="D252" t="s">
        <v>715</v>
      </c>
      <c r="E252" t="s">
        <v>716</v>
      </c>
      <c r="F252">
        <v>2</v>
      </c>
      <c r="G252">
        <v>0</v>
      </c>
      <c r="H252" s="3">
        <v>39814</v>
      </c>
      <c r="I252" s="3">
        <v>39814</v>
      </c>
      <c r="J252" t="s">
        <v>165</v>
      </c>
      <c r="L252" t="s">
        <v>717</v>
      </c>
      <c r="M252" t="s">
        <v>718</v>
      </c>
      <c r="S252" t="s">
        <v>40</v>
      </c>
      <c r="T252" t="s">
        <v>41</v>
      </c>
      <c r="U252" s="4">
        <v>365000</v>
      </c>
      <c r="V252">
        <v>60</v>
      </c>
      <c r="X252" t="s">
        <v>48</v>
      </c>
      <c r="Y252">
        <v>1</v>
      </c>
      <c r="AA252" s="5" t="s">
        <v>662</v>
      </c>
    </row>
    <row r="253" spans="1:27" hidden="1" x14ac:dyDescent="0.3">
      <c r="A253" t="s">
        <v>720</v>
      </c>
      <c r="B253" t="s">
        <v>28</v>
      </c>
      <c r="C253" t="s">
        <v>29</v>
      </c>
      <c r="D253" t="s">
        <v>715</v>
      </c>
      <c r="E253" t="s">
        <v>716</v>
      </c>
      <c r="F253">
        <v>3</v>
      </c>
      <c r="G253">
        <v>0</v>
      </c>
      <c r="H253" s="3">
        <v>39814</v>
      </c>
      <c r="I253" s="3">
        <v>39814</v>
      </c>
      <c r="J253" t="s">
        <v>165</v>
      </c>
      <c r="L253" t="s">
        <v>717</v>
      </c>
      <c r="M253" t="s">
        <v>718</v>
      </c>
      <c r="S253" t="s">
        <v>40</v>
      </c>
      <c r="T253" t="s">
        <v>41</v>
      </c>
      <c r="U253" s="4">
        <v>365000</v>
      </c>
      <c r="V253">
        <v>60</v>
      </c>
      <c r="X253" t="s">
        <v>48</v>
      </c>
      <c r="Y253">
        <v>1</v>
      </c>
      <c r="AA253" s="5" t="s">
        <v>662</v>
      </c>
    </row>
    <row r="254" spans="1:27" hidden="1" x14ac:dyDescent="0.3">
      <c r="A254" t="s">
        <v>721</v>
      </c>
      <c r="B254" t="s">
        <v>28</v>
      </c>
      <c r="C254" t="s">
        <v>29</v>
      </c>
      <c r="D254" t="s">
        <v>715</v>
      </c>
      <c r="E254" t="s">
        <v>716</v>
      </c>
      <c r="F254">
        <v>4</v>
      </c>
      <c r="G254">
        <v>0</v>
      </c>
      <c r="H254" s="3">
        <v>39814</v>
      </c>
      <c r="I254" s="3">
        <v>39814</v>
      </c>
      <c r="J254" t="s">
        <v>165</v>
      </c>
      <c r="L254" t="s">
        <v>717</v>
      </c>
      <c r="M254" t="s">
        <v>718</v>
      </c>
      <c r="S254" t="s">
        <v>40</v>
      </c>
      <c r="T254" t="s">
        <v>41</v>
      </c>
      <c r="U254" s="4">
        <v>365000</v>
      </c>
      <c r="V254">
        <v>60</v>
      </c>
      <c r="X254" t="s">
        <v>48</v>
      </c>
      <c r="Y254">
        <v>1</v>
      </c>
      <c r="AA254" s="5" t="s">
        <v>662</v>
      </c>
    </row>
    <row r="255" spans="1:27" hidden="1" x14ac:dyDescent="0.3">
      <c r="A255" t="s">
        <v>722</v>
      </c>
      <c r="B255" t="s">
        <v>28</v>
      </c>
      <c r="C255" t="s">
        <v>29</v>
      </c>
      <c r="D255" t="s">
        <v>715</v>
      </c>
      <c r="E255" t="s">
        <v>716</v>
      </c>
      <c r="F255">
        <v>5</v>
      </c>
      <c r="G255">
        <v>0</v>
      </c>
      <c r="H255" s="3">
        <v>39814</v>
      </c>
      <c r="I255" s="3">
        <v>39814</v>
      </c>
      <c r="J255" t="s">
        <v>165</v>
      </c>
      <c r="L255" t="s">
        <v>717</v>
      </c>
      <c r="M255" t="s">
        <v>718</v>
      </c>
      <c r="S255" t="s">
        <v>40</v>
      </c>
      <c r="T255" t="s">
        <v>41</v>
      </c>
      <c r="U255" s="4">
        <v>365000</v>
      </c>
      <c r="V255">
        <v>60</v>
      </c>
      <c r="X255" t="s">
        <v>48</v>
      </c>
      <c r="Y255">
        <v>1</v>
      </c>
      <c r="AA255" s="5" t="s">
        <v>662</v>
      </c>
    </row>
    <row r="256" spans="1:27" hidden="1" x14ac:dyDescent="0.3">
      <c r="A256" t="s">
        <v>723</v>
      </c>
      <c r="B256" t="s">
        <v>28</v>
      </c>
      <c r="C256" t="s">
        <v>29</v>
      </c>
      <c r="D256" t="s">
        <v>715</v>
      </c>
      <c r="E256" t="s">
        <v>716</v>
      </c>
      <c r="F256">
        <v>6</v>
      </c>
      <c r="G256">
        <v>0</v>
      </c>
      <c r="H256" s="3">
        <v>39814</v>
      </c>
      <c r="I256" s="3">
        <v>39814</v>
      </c>
      <c r="J256" t="s">
        <v>165</v>
      </c>
      <c r="L256" t="s">
        <v>717</v>
      </c>
      <c r="M256" t="s">
        <v>718</v>
      </c>
      <c r="S256" t="s">
        <v>40</v>
      </c>
      <c r="T256" t="s">
        <v>41</v>
      </c>
      <c r="U256" s="4">
        <v>365000</v>
      </c>
      <c r="V256">
        <v>60</v>
      </c>
      <c r="X256" t="s">
        <v>48</v>
      </c>
      <c r="Y256">
        <v>1</v>
      </c>
      <c r="AA256" s="5" t="s">
        <v>662</v>
      </c>
    </row>
    <row r="257" spans="1:27" hidden="1" x14ac:dyDescent="0.3">
      <c r="A257" t="s">
        <v>724</v>
      </c>
      <c r="B257" t="s">
        <v>28</v>
      </c>
      <c r="C257" t="s">
        <v>29</v>
      </c>
      <c r="D257" t="s">
        <v>715</v>
      </c>
      <c r="E257" t="s">
        <v>716</v>
      </c>
      <c r="F257">
        <v>7</v>
      </c>
      <c r="G257">
        <v>0</v>
      </c>
      <c r="H257" s="3">
        <v>39814</v>
      </c>
      <c r="I257" s="3">
        <v>39814</v>
      </c>
      <c r="J257" t="s">
        <v>165</v>
      </c>
      <c r="L257" t="s">
        <v>717</v>
      </c>
      <c r="M257" t="s">
        <v>718</v>
      </c>
      <c r="S257" t="s">
        <v>40</v>
      </c>
      <c r="T257" t="s">
        <v>41</v>
      </c>
      <c r="U257" s="4">
        <v>365000</v>
      </c>
      <c r="V257">
        <v>60</v>
      </c>
      <c r="X257" t="s">
        <v>48</v>
      </c>
      <c r="Y257">
        <v>1</v>
      </c>
      <c r="AA257" s="5" t="s">
        <v>662</v>
      </c>
    </row>
    <row r="258" spans="1:27" hidden="1" x14ac:dyDescent="0.3">
      <c r="A258" t="s">
        <v>725</v>
      </c>
      <c r="B258" t="s">
        <v>28</v>
      </c>
      <c r="C258" t="s">
        <v>29</v>
      </c>
      <c r="D258" t="s">
        <v>715</v>
      </c>
      <c r="E258" t="s">
        <v>716</v>
      </c>
      <c r="F258">
        <v>8</v>
      </c>
      <c r="G258">
        <v>0</v>
      </c>
      <c r="H258" s="3">
        <v>39814</v>
      </c>
      <c r="I258" s="3">
        <v>39814</v>
      </c>
      <c r="J258" t="s">
        <v>165</v>
      </c>
      <c r="L258" t="s">
        <v>717</v>
      </c>
      <c r="M258" t="s">
        <v>718</v>
      </c>
      <c r="S258" t="s">
        <v>40</v>
      </c>
      <c r="T258" t="s">
        <v>41</v>
      </c>
      <c r="U258" s="4">
        <v>365000</v>
      </c>
      <c r="V258">
        <v>60</v>
      </c>
      <c r="X258" t="s">
        <v>48</v>
      </c>
      <c r="Y258">
        <v>1</v>
      </c>
      <c r="AA258" s="5" t="s">
        <v>662</v>
      </c>
    </row>
    <row r="259" spans="1:27" hidden="1" x14ac:dyDescent="0.3">
      <c r="A259" t="s">
        <v>726</v>
      </c>
      <c r="B259" t="s">
        <v>28</v>
      </c>
      <c r="C259" t="s">
        <v>29</v>
      </c>
      <c r="D259" t="s">
        <v>715</v>
      </c>
      <c r="E259" t="s">
        <v>716</v>
      </c>
      <c r="F259">
        <v>9</v>
      </c>
      <c r="G259">
        <v>0</v>
      </c>
      <c r="H259" s="3">
        <v>39814</v>
      </c>
      <c r="I259" s="3">
        <v>39814</v>
      </c>
      <c r="J259" t="s">
        <v>165</v>
      </c>
      <c r="L259" t="s">
        <v>717</v>
      </c>
      <c r="M259" t="s">
        <v>718</v>
      </c>
      <c r="S259" t="s">
        <v>40</v>
      </c>
      <c r="T259" t="s">
        <v>41</v>
      </c>
      <c r="U259" s="4">
        <v>365000</v>
      </c>
      <c r="V259">
        <v>60</v>
      </c>
      <c r="X259" t="s">
        <v>48</v>
      </c>
      <c r="Y259">
        <v>1</v>
      </c>
      <c r="AA259" s="5" t="s">
        <v>662</v>
      </c>
    </row>
    <row r="260" spans="1:27" hidden="1" x14ac:dyDescent="0.3">
      <c r="A260" t="s">
        <v>727</v>
      </c>
      <c r="B260" t="s">
        <v>28</v>
      </c>
      <c r="C260" t="s">
        <v>29</v>
      </c>
      <c r="D260" t="s">
        <v>715</v>
      </c>
      <c r="E260" t="s">
        <v>716</v>
      </c>
      <c r="F260">
        <v>10</v>
      </c>
      <c r="G260">
        <v>0</v>
      </c>
      <c r="H260" s="3">
        <v>39814</v>
      </c>
      <c r="I260" s="3">
        <v>39814</v>
      </c>
      <c r="J260" t="s">
        <v>165</v>
      </c>
      <c r="L260" t="s">
        <v>717</v>
      </c>
      <c r="M260" t="s">
        <v>718</v>
      </c>
      <c r="S260" t="s">
        <v>40</v>
      </c>
      <c r="T260" t="s">
        <v>41</v>
      </c>
      <c r="U260" s="4">
        <v>365000</v>
      </c>
      <c r="V260">
        <v>60</v>
      </c>
      <c r="X260" t="s">
        <v>48</v>
      </c>
      <c r="Y260">
        <v>1</v>
      </c>
      <c r="AA260" s="5" t="s">
        <v>662</v>
      </c>
    </row>
    <row r="261" spans="1:27" hidden="1" x14ac:dyDescent="0.3">
      <c r="A261" t="s">
        <v>728</v>
      </c>
      <c r="B261" t="s">
        <v>28</v>
      </c>
      <c r="C261" t="s">
        <v>29</v>
      </c>
      <c r="D261" t="s">
        <v>729</v>
      </c>
      <c r="E261" t="s">
        <v>730</v>
      </c>
      <c r="F261">
        <v>1</v>
      </c>
      <c r="G261">
        <v>0</v>
      </c>
      <c r="H261" s="3">
        <v>42005</v>
      </c>
      <c r="I261" s="3">
        <v>42005</v>
      </c>
      <c r="J261" t="s">
        <v>731</v>
      </c>
      <c r="L261" t="s">
        <v>732</v>
      </c>
      <c r="M261" t="s">
        <v>35</v>
      </c>
      <c r="S261" t="s">
        <v>40</v>
      </c>
      <c r="T261" t="s">
        <v>41</v>
      </c>
      <c r="U261" s="4">
        <v>689000</v>
      </c>
      <c r="V261">
        <v>60</v>
      </c>
      <c r="X261" t="s">
        <v>48</v>
      </c>
      <c r="Y261">
        <v>1</v>
      </c>
      <c r="AA261" s="5" t="s">
        <v>662</v>
      </c>
    </row>
    <row r="262" spans="1:27" hidden="1" x14ac:dyDescent="0.3">
      <c r="A262" t="s">
        <v>733</v>
      </c>
      <c r="B262" t="s">
        <v>28</v>
      </c>
      <c r="C262" t="s">
        <v>29</v>
      </c>
      <c r="D262" t="s">
        <v>729</v>
      </c>
      <c r="E262" t="s">
        <v>730</v>
      </c>
      <c r="F262">
        <v>2</v>
      </c>
      <c r="G262">
        <v>0</v>
      </c>
      <c r="H262" s="3">
        <v>42005</v>
      </c>
      <c r="I262" s="3">
        <v>42005</v>
      </c>
      <c r="J262" t="s">
        <v>731</v>
      </c>
      <c r="L262" t="s">
        <v>732</v>
      </c>
      <c r="M262" t="s">
        <v>35</v>
      </c>
      <c r="S262" t="s">
        <v>40</v>
      </c>
      <c r="T262" t="s">
        <v>41</v>
      </c>
      <c r="U262" s="4">
        <v>689000</v>
      </c>
      <c r="V262">
        <v>60</v>
      </c>
      <c r="X262" t="s">
        <v>48</v>
      </c>
      <c r="Y262">
        <v>1</v>
      </c>
      <c r="AA262" s="5" t="s">
        <v>662</v>
      </c>
    </row>
    <row r="263" spans="1:27" hidden="1" x14ac:dyDescent="0.3">
      <c r="A263" t="s">
        <v>734</v>
      </c>
      <c r="B263" t="s">
        <v>28</v>
      </c>
      <c r="C263" t="s">
        <v>29</v>
      </c>
      <c r="D263" t="s">
        <v>729</v>
      </c>
      <c r="E263" t="s">
        <v>730</v>
      </c>
      <c r="F263">
        <v>3</v>
      </c>
      <c r="G263">
        <v>0</v>
      </c>
      <c r="H263" s="3">
        <v>42005</v>
      </c>
      <c r="I263" s="3">
        <v>42005</v>
      </c>
      <c r="J263" t="s">
        <v>731</v>
      </c>
      <c r="L263" t="s">
        <v>732</v>
      </c>
      <c r="M263" t="s">
        <v>35</v>
      </c>
      <c r="S263" t="s">
        <v>40</v>
      </c>
      <c r="T263" t="s">
        <v>41</v>
      </c>
      <c r="U263" s="4">
        <v>689000</v>
      </c>
      <c r="V263">
        <v>60</v>
      </c>
      <c r="X263" t="s">
        <v>48</v>
      </c>
      <c r="Y263">
        <v>1</v>
      </c>
      <c r="AA263" s="5" t="s">
        <v>662</v>
      </c>
    </row>
    <row r="264" spans="1:27" hidden="1" x14ac:dyDescent="0.3">
      <c r="A264" t="s">
        <v>735</v>
      </c>
      <c r="B264" t="s">
        <v>28</v>
      </c>
      <c r="C264" t="s">
        <v>29</v>
      </c>
      <c r="D264" t="s">
        <v>729</v>
      </c>
      <c r="E264" t="s">
        <v>730</v>
      </c>
      <c r="F264">
        <v>4</v>
      </c>
      <c r="G264">
        <v>0</v>
      </c>
      <c r="H264" s="3">
        <v>42005</v>
      </c>
      <c r="I264" s="3">
        <v>42005</v>
      </c>
      <c r="J264" t="s">
        <v>731</v>
      </c>
      <c r="L264" t="s">
        <v>732</v>
      </c>
      <c r="M264" t="s">
        <v>35</v>
      </c>
      <c r="S264" t="s">
        <v>40</v>
      </c>
      <c r="T264" t="s">
        <v>41</v>
      </c>
      <c r="U264" s="4">
        <v>689000</v>
      </c>
      <c r="V264">
        <v>60</v>
      </c>
      <c r="X264" t="s">
        <v>48</v>
      </c>
      <c r="Y264">
        <v>1</v>
      </c>
      <c r="AA264" s="5" t="s">
        <v>662</v>
      </c>
    </row>
    <row r="265" spans="1:27" hidden="1" x14ac:dyDescent="0.3">
      <c r="A265" t="s">
        <v>736</v>
      </c>
      <c r="B265" t="s">
        <v>28</v>
      </c>
      <c r="C265" t="s">
        <v>29</v>
      </c>
      <c r="D265" t="s">
        <v>729</v>
      </c>
      <c r="E265" t="s">
        <v>730</v>
      </c>
      <c r="F265">
        <v>5</v>
      </c>
      <c r="G265">
        <v>0</v>
      </c>
      <c r="H265" s="3">
        <v>42005</v>
      </c>
      <c r="I265" s="3">
        <v>42005</v>
      </c>
      <c r="J265" t="s">
        <v>731</v>
      </c>
      <c r="L265" t="s">
        <v>732</v>
      </c>
      <c r="M265" t="s">
        <v>35</v>
      </c>
      <c r="S265" t="s">
        <v>40</v>
      </c>
      <c r="T265" t="s">
        <v>41</v>
      </c>
      <c r="U265" s="4">
        <v>689000</v>
      </c>
      <c r="V265">
        <v>60</v>
      </c>
      <c r="X265" t="s">
        <v>48</v>
      </c>
      <c r="Y265">
        <v>1</v>
      </c>
      <c r="AA265" s="5" t="s">
        <v>662</v>
      </c>
    </row>
    <row r="266" spans="1:27" hidden="1" x14ac:dyDescent="0.3">
      <c r="A266" t="s">
        <v>737</v>
      </c>
      <c r="B266" t="s">
        <v>28</v>
      </c>
      <c r="C266" t="s">
        <v>29</v>
      </c>
      <c r="D266" t="s">
        <v>729</v>
      </c>
      <c r="E266" t="s">
        <v>730</v>
      </c>
      <c r="F266">
        <v>6</v>
      </c>
      <c r="G266">
        <v>0</v>
      </c>
      <c r="H266" s="3">
        <v>42005</v>
      </c>
      <c r="I266" s="3">
        <v>42005</v>
      </c>
      <c r="J266" t="s">
        <v>731</v>
      </c>
      <c r="L266" t="s">
        <v>732</v>
      </c>
      <c r="M266" t="s">
        <v>35</v>
      </c>
      <c r="S266" t="s">
        <v>40</v>
      </c>
      <c r="T266" t="s">
        <v>41</v>
      </c>
      <c r="U266" s="4">
        <v>689000</v>
      </c>
      <c r="V266">
        <v>60</v>
      </c>
      <c r="X266" t="s">
        <v>48</v>
      </c>
      <c r="Y266">
        <v>1</v>
      </c>
      <c r="AA266" s="5" t="s">
        <v>662</v>
      </c>
    </row>
    <row r="267" spans="1:27" hidden="1" x14ac:dyDescent="0.3">
      <c r="A267" t="s">
        <v>738</v>
      </c>
      <c r="B267" t="s">
        <v>28</v>
      </c>
      <c r="C267" t="s">
        <v>29</v>
      </c>
      <c r="D267" t="s">
        <v>729</v>
      </c>
      <c r="E267" t="s">
        <v>730</v>
      </c>
      <c r="F267">
        <v>7</v>
      </c>
      <c r="G267">
        <v>0</v>
      </c>
      <c r="H267" s="3">
        <v>42005</v>
      </c>
      <c r="I267" s="3">
        <v>42005</v>
      </c>
      <c r="J267" t="s">
        <v>731</v>
      </c>
      <c r="L267" t="s">
        <v>732</v>
      </c>
      <c r="M267" t="s">
        <v>35</v>
      </c>
      <c r="S267" t="s">
        <v>40</v>
      </c>
      <c r="T267" t="s">
        <v>41</v>
      </c>
      <c r="U267" s="4">
        <v>689000</v>
      </c>
      <c r="V267">
        <v>60</v>
      </c>
      <c r="X267" t="s">
        <v>48</v>
      </c>
      <c r="Y267">
        <v>1</v>
      </c>
      <c r="AA267" s="5" t="s">
        <v>662</v>
      </c>
    </row>
    <row r="268" spans="1:27" hidden="1" x14ac:dyDescent="0.3">
      <c r="A268" t="s">
        <v>739</v>
      </c>
      <c r="B268" t="s">
        <v>28</v>
      </c>
      <c r="C268" t="s">
        <v>29</v>
      </c>
      <c r="D268" t="s">
        <v>729</v>
      </c>
      <c r="E268" t="s">
        <v>730</v>
      </c>
      <c r="F268">
        <v>8</v>
      </c>
      <c r="G268">
        <v>0</v>
      </c>
      <c r="H268" s="3">
        <v>42005</v>
      </c>
      <c r="I268" s="3">
        <v>42005</v>
      </c>
      <c r="J268" t="s">
        <v>731</v>
      </c>
      <c r="L268" t="s">
        <v>732</v>
      </c>
      <c r="M268" t="s">
        <v>35</v>
      </c>
      <c r="S268" t="s">
        <v>40</v>
      </c>
      <c r="T268" t="s">
        <v>41</v>
      </c>
      <c r="U268" s="4">
        <v>689000</v>
      </c>
      <c r="V268">
        <v>60</v>
      </c>
      <c r="X268" t="s">
        <v>48</v>
      </c>
      <c r="Y268">
        <v>1</v>
      </c>
      <c r="AA268" s="5" t="s">
        <v>662</v>
      </c>
    </row>
    <row r="269" spans="1:27" hidden="1" x14ac:dyDescent="0.3">
      <c r="A269" t="s">
        <v>740</v>
      </c>
      <c r="B269" t="s">
        <v>28</v>
      </c>
      <c r="C269" t="s">
        <v>29</v>
      </c>
      <c r="D269" t="s">
        <v>729</v>
      </c>
      <c r="E269" t="s">
        <v>730</v>
      </c>
      <c r="F269">
        <v>9</v>
      </c>
      <c r="G269">
        <v>0</v>
      </c>
      <c r="H269" s="3">
        <v>42005</v>
      </c>
      <c r="I269" s="3">
        <v>42005</v>
      </c>
      <c r="J269" t="s">
        <v>731</v>
      </c>
      <c r="L269" t="s">
        <v>732</v>
      </c>
      <c r="M269" t="s">
        <v>35</v>
      </c>
      <c r="S269" t="s">
        <v>40</v>
      </c>
      <c r="T269" t="s">
        <v>41</v>
      </c>
      <c r="U269" s="4">
        <v>689000</v>
      </c>
      <c r="V269">
        <v>60</v>
      </c>
      <c r="X269" t="s">
        <v>48</v>
      </c>
      <c r="Y269">
        <v>1</v>
      </c>
      <c r="AA269" s="5" t="s">
        <v>662</v>
      </c>
    </row>
    <row r="270" spans="1:27" hidden="1" x14ac:dyDescent="0.3">
      <c r="A270" t="s">
        <v>741</v>
      </c>
      <c r="B270" t="s">
        <v>28</v>
      </c>
      <c r="C270" t="s">
        <v>29</v>
      </c>
      <c r="D270" t="s">
        <v>729</v>
      </c>
      <c r="E270" t="s">
        <v>730</v>
      </c>
      <c r="F270">
        <v>10</v>
      </c>
      <c r="G270">
        <v>0</v>
      </c>
      <c r="H270" s="3">
        <v>42005</v>
      </c>
      <c r="I270" s="3">
        <v>42005</v>
      </c>
      <c r="J270" t="s">
        <v>731</v>
      </c>
      <c r="L270" t="s">
        <v>732</v>
      </c>
      <c r="M270" t="s">
        <v>35</v>
      </c>
      <c r="S270" t="s">
        <v>40</v>
      </c>
      <c r="T270" t="s">
        <v>41</v>
      </c>
      <c r="U270" s="4">
        <v>689000</v>
      </c>
      <c r="V270">
        <v>60</v>
      </c>
      <c r="X270" t="s">
        <v>48</v>
      </c>
      <c r="Y270">
        <v>1</v>
      </c>
      <c r="AA270" s="5" t="s">
        <v>662</v>
      </c>
    </row>
    <row r="271" spans="1:27" hidden="1" x14ac:dyDescent="0.3">
      <c r="A271" t="s">
        <v>742</v>
      </c>
      <c r="B271" t="s">
        <v>28</v>
      </c>
      <c r="C271" t="s">
        <v>29</v>
      </c>
      <c r="D271" t="s">
        <v>356</v>
      </c>
      <c r="E271" t="s">
        <v>357</v>
      </c>
      <c r="F271">
        <v>18</v>
      </c>
      <c r="G271">
        <v>0</v>
      </c>
      <c r="H271" s="3">
        <v>42005</v>
      </c>
      <c r="I271" s="3">
        <v>42005</v>
      </c>
      <c r="J271" t="s">
        <v>743</v>
      </c>
      <c r="L271" t="s">
        <v>744</v>
      </c>
      <c r="M271" t="s">
        <v>178</v>
      </c>
      <c r="S271" t="s">
        <v>40</v>
      </c>
      <c r="T271" t="s">
        <v>41</v>
      </c>
      <c r="U271" s="4">
        <v>880000</v>
      </c>
      <c r="V271">
        <v>48</v>
      </c>
      <c r="X271" t="s">
        <v>48</v>
      </c>
      <c r="Y271">
        <v>1</v>
      </c>
      <c r="AA271" s="5" t="s">
        <v>662</v>
      </c>
    </row>
    <row r="272" spans="1:27" hidden="1" x14ac:dyDescent="0.3">
      <c r="A272" t="s">
        <v>745</v>
      </c>
      <c r="B272" t="s">
        <v>28</v>
      </c>
      <c r="C272" t="s">
        <v>29</v>
      </c>
      <c r="D272" t="s">
        <v>356</v>
      </c>
      <c r="E272" t="s">
        <v>357</v>
      </c>
      <c r="F272">
        <v>19</v>
      </c>
      <c r="G272">
        <v>0</v>
      </c>
      <c r="H272" s="3">
        <v>42005</v>
      </c>
      <c r="I272" s="3">
        <v>42005</v>
      </c>
      <c r="J272" t="s">
        <v>743</v>
      </c>
      <c r="L272" t="s">
        <v>744</v>
      </c>
      <c r="M272" t="s">
        <v>178</v>
      </c>
      <c r="S272" t="s">
        <v>40</v>
      </c>
      <c r="T272" t="s">
        <v>41</v>
      </c>
      <c r="U272" s="4">
        <v>880000</v>
      </c>
      <c r="V272">
        <v>48</v>
      </c>
      <c r="X272" t="s">
        <v>48</v>
      </c>
      <c r="Y272">
        <v>1</v>
      </c>
      <c r="AA272" s="5" t="s">
        <v>662</v>
      </c>
    </row>
    <row r="273" spans="1:27" hidden="1" x14ac:dyDescent="0.3">
      <c r="A273" t="s">
        <v>746</v>
      </c>
      <c r="B273" t="s">
        <v>28</v>
      </c>
      <c r="C273" t="s">
        <v>29</v>
      </c>
      <c r="D273" t="s">
        <v>356</v>
      </c>
      <c r="E273" t="s">
        <v>357</v>
      </c>
      <c r="F273">
        <v>20</v>
      </c>
      <c r="G273">
        <v>0</v>
      </c>
      <c r="H273" s="3">
        <v>42005</v>
      </c>
      <c r="I273" s="3">
        <v>42005</v>
      </c>
      <c r="J273" t="s">
        <v>743</v>
      </c>
      <c r="L273" t="s">
        <v>744</v>
      </c>
      <c r="M273" t="s">
        <v>178</v>
      </c>
      <c r="S273" t="s">
        <v>40</v>
      </c>
      <c r="T273" t="s">
        <v>41</v>
      </c>
      <c r="U273" s="4">
        <v>880000</v>
      </c>
      <c r="V273">
        <v>48</v>
      </c>
      <c r="X273" t="s">
        <v>48</v>
      </c>
      <c r="Y273">
        <v>1</v>
      </c>
      <c r="AA273" s="5" t="s">
        <v>662</v>
      </c>
    </row>
    <row r="274" spans="1:27" hidden="1" x14ac:dyDescent="0.3">
      <c r="A274" t="s">
        <v>747</v>
      </c>
      <c r="B274" t="s">
        <v>28</v>
      </c>
      <c r="C274" t="s">
        <v>29</v>
      </c>
      <c r="D274" t="s">
        <v>269</v>
      </c>
      <c r="E274" t="s">
        <v>270</v>
      </c>
      <c r="F274">
        <v>7</v>
      </c>
      <c r="G274">
        <v>0</v>
      </c>
      <c r="H274" s="3">
        <v>42370</v>
      </c>
      <c r="I274" s="3">
        <v>42370</v>
      </c>
      <c r="J274" t="s">
        <v>270</v>
      </c>
      <c r="K274" t="s">
        <v>748</v>
      </c>
      <c r="L274" t="s">
        <v>749</v>
      </c>
      <c r="M274" t="s">
        <v>272</v>
      </c>
      <c r="S274" t="s">
        <v>40</v>
      </c>
      <c r="T274" t="s">
        <v>41</v>
      </c>
      <c r="U274" s="4">
        <v>550000</v>
      </c>
      <c r="V274">
        <v>120</v>
      </c>
      <c r="W274" t="s">
        <v>750</v>
      </c>
      <c r="X274" t="s">
        <v>48</v>
      </c>
      <c r="Y274">
        <v>1</v>
      </c>
      <c r="AA274" s="5" t="s">
        <v>662</v>
      </c>
    </row>
    <row r="275" spans="1:27" hidden="1" x14ac:dyDescent="0.3">
      <c r="A275" t="s">
        <v>751</v>
      </c>
      <c r="B275" t="s">
        <v>28</v>
      </c>
      <c r="C275" t="s">
        <v>29</v>
      </c>
      <c r="D275" t="s">
        <v>729</v>
      </c>
      <c r="E275" t="s">
        <v>730</v>
      </c>
      <c r="F275">
        <v>11</v>
      </c>
      <c r="G275">
        <v>0</v>
      </c>
      <c r="H275" s="3">
        <v>42370</v>
      </c>
      <c r="I275" s="3">
        <v>42370</v>
      </c>
      <c r="J275" t="s">
        <v>752</v>
      </c>
      <c r="K275" t="s">
        <v>753</v>
      </c>
      <c r="L275" t="s">
        <v>754</v>
      </c>
      <c r="M275" t="s">
        <v>35</v>
      </c>
      <c r="S275" t="s">
        <v>40</v>
      </c>
      <c r="T275" t="s">
        <v>41</v>
      </c>
      <c r="U275" s="4">
        <v>880000</v>
      </c>
      <c r="V275">
        <v>60</v>
      </c>
      <c r="W275" t="s">
        <v>755</v>
      </c>
      <c r="X275" t="s">
        <v>48</v>
      </c>
      <c r="Y275">
        <v>1</v>
      </c>
      <c r="AA275" s="5" t="s">
        <v>662</v>
      </c>
    </row>
    <row r="276" spans="1:27" hidden="1" x14ac:dyDescent="0.3">
      <c r="A276" t="s">
        <v>756</v>
      </c>
      <c r="B276" t="s">
        <v>28</v>
      </c>
      <c r="C276" t="s">
        <v>29</v>
      </c>
      <c r="D276" t="s">
        <v>729</v>
      </c>
      <c r="E276" t="s">
        <v>730</v>
      </c>
      <c r="F276">
        <v>12</v>
      </c>
      <c r="G276">
        <v>0</v>
      </c>
      <c r="H276" s="3">
        <v>42370</v>
      </c>
      <c r="I276" s="3">
        <v>42370</v>
      </c>
      <c r="J276" t="s">
        <v>757</v>
      </c>
      <c r="K276" t="s">
        <v>753</v>
      </c>
      <c r="L276" t="s">
        <v>754</v>
      </c>
      <c r="M276" t="s">
        <v>35</v>
      </c>
      <c r="S276" t="s">
        <v>40</v>
      </c>
      <c r="T276" t="s">
        <v>41</v>
      </c>
      <c r="U276" s="4">
        <v>880000</v>
      </c>
      <c r="V276">
        <v>60</v>
      </c>
      <c r="W276" t="s">
        <v>755</v>
      </c>
      <c r="X276" t="s">
        <v>48</v>
      </c>
      <c r="Y276">
        <v>1</v>
      </c>
      <c r="AA276" s="5" t="s">
        <v>662</v>
      </c>
    </row>
    <row r="277" spans="1:27" hidden="1" x14ac:dyDescent="0.3">
      <c r="A277" t="s">
        <v>758</v>
      </c>
      <c r="B277" t="s">
        <v>28</v>
      </c>
      <c r="C277" t="s">
        <v>29</v>
      </c>
      <c r="D277" t="s">
        <v>729</v>
      </c>
      <c r="E277" t="s">
        <v>730</v>
      </c>
      <c r="F277">
        <v>13</v>
      </c>
      <c r="G277">
        <v>0</v>
      </c>
      <c r="H277" s="3">
        <v>42370</v>
      </c>
      <c r="I277" s="3">
        <v>42370</v>
      </c>
      <c r="J277" t="s">
        <v>757</v>
      </c>
      <c r="K277" t="s">
        <v>753</v>
      </c>
      <c r="L277" t="s">
        <v>754</v>
      </c>
      <c r="M277" t="s">
        <v>35</v>
      </c>
      <c r="S277" t="s">
        <v>40</v>
      </c>
      <c r="T277" t="s">
        <v>41</v>
      </c>
      <c r="U277" s="4">
        <v>880000</v>
      </c>
      <c r="V277">
        <v>60</v>
      </c>
      <c r="W277" t="s">
        <v>755</v>
      </c>
      <c r="X277" t="s">
        <v>48</v>
      </c>
      <c r="Y277">
        <v>1</v>
      </c>
      <c r="AA277" s="5" t="s">
        <v>662</v>
      </c>
    </row>
    <row r="278" spans="1:27" hidden="1" x14ac:dyDescent="0.3">
      <c r="A278" t="s">
        <v>759</v>
      </c>
      <c r="B278" t="s">
        <v>28</v>
      </c>
      <c r="C278" t="s">
        <v>29</v>
      </c>
      <c r="D278" t="s">
        <v>665</v>
      </c>
      <c r="E278" t="s">
        <v>666</v>
      </c>
      <c r="F278">
        <v>31</v>
      </c>
      <c r="G278">
        <v>0</v>
      </c>
      <c r="H278" s="3">
        <v>42370</v>
      </c>
      <c r="I278" s="3">
        <v>42370</v>
      </c>
      <c r="J278" t="s">
        <v>690</v>
      </c>
      <c r="K278" t="s">
        <v>760</v>
      </c>
      <c r="L278" t="s">
        <v>761</v>
      </c>
      <c r="M278" t="s">
        <v>35</v>
      </c>
      <c r="S278" t="s">
        <v>40</v>
      </c>
      <c r="T278" t="s">
        <v>41</v>
      </c>
      <c r="U278" s="4">
        <v>440000</v>
      </c>
      <c r="V278">
        <v>60</v>
      </c>
      <c r="W278" t="s">
        <v>762</v>
      </c>
      <c r="X278" t="s">
        <v>48</v>
      </c>
      <c r="Y278">
        <v>1</v>
      </c>
      <c r="AA278" s="5" t="s">
        <v>662</v>
      </c>
    </row>
    <row r="279" spans="1:27" hidden="1" x14ac:dyDescent="0.3">
      <c r="A279" t="s">
        <v>763</v>
      </c>
      <c r="B279" t="s">
        <v>28</v>
      </c>
      <c r="C279" t="s">
        <v>29</v>
      </c>
      <c r="D279" t="s">
        <v>665</v>
      </c>
      <c r="E279" t="s">
        <v>666</v>
      </c>
      <c r="F279">
        <v>32</v>
      </c>
      <c r="G279">
        <v>0</v>
      </c>
      <c r="H279" s="3">
        <v>42370</v>
      </c>
      <c r="I279" s="3">
        <v>42370</v>
      </c>
      <c r="J279" t="s">
        <v>690</v>
      </c>
      <c r="K279" t="s">
        <v>760</v>
      </c>
      <c r="L279" t="s">
        <v>761</v>
      </c>
      <c r="M279" t="s">
        <v>35</v>
      </c>
      <c r="S279" t="s">
        <v>40</v>
      </c>
      <c r="T279" t="s">
        <v>41</v>
      </c>
      <c r="U279" s="4">
        <v>440000</v>
      </c>
      <c r="V279">
        <v>60</v>
      </c>
      <c r="W279" t="s">
        <v>762</v>
      </c>
      <c r="X279" t="s">
        <v>48</v>
      </c>
      <c r="Y279">
        <v>1</v>
      </c>
      <c r="AA279" s="5" t="s">
        <v>662</v>
      </c>
    </row>
    <row r="280" spans="1:27" hidden="1" x14ac:dyDescent="0.3">
      <c r="A280" t="s">
        <v>764</v>
      </c>
      <c r="B280" t="s">
        <v>28</v>
      </c>
      <c r="C280" t="s">
        <v>29</v>
      </c>
      <c r="D280" t="s">
        <v>665</v>
      </c>
      <c r="E280" t="s">
        <v>666</v>
      </c>
      <c r="F280">
        <v>33</v>
      </c>
      <c r="G280">
        <v>0</v>
      </c>
      <c r="H280" s="3">
        <v>42370</v>
      </c>
      <c r="I280" s="3">
        <v>42370</v>
      </c>
      <c r="J280" t="s">
        <v>690</v>
      </c>
      <c r="K280" t="s">
        <v>760</v>
      </c>
      <c r="L280" t="s">
        <v>761</v>
      </c>
      <c r="M280" t="s">
        <v>35</v>
      </c>
      <c r="S280" t="s">
        <v>40</v>
      </c>
      <c r="T280" t="s">
        <v>41</v>
      </c>
      <c r="U280" s="4">
        <v>440000</v>
      </c>
      <c r="V280">
        <v>60</v>
      </c>
      <c r="W280" t="s">
        <v>762</v>
      </c>
      <c r="X280" t="s">
        <v>48</v>
      </c>
      <c r="Y280">
        <v>1</v>
      </c>
      <c r="AA280" s="5" t="s">
        <v>662</v>
      </c>
    </row>
    <row r="281" spans="1:27" hidden="1" x14ac:dyDescent="0.3">
      <c r="A281" t="s">
        <v>765</v>
      </c>
      <c r="B281" t="s">
        <v>28</v>
      </c>
      <c r="C281" t="s">
        <v>29</v>
      </c>
      <c r="D281" t="s">
        <v>665</v>
      </c>
      <c r="E281" t="s">
        <v>666</v>
      </c>
      <c r="F281">
        <v>34</v>
      </c>
      <c r="G281">
        <v>0</v>
      </c>
      <c r="H281" s="3">
        <v>42370</v>
      </c>
      <c r="I281" s="3">
        <v>42370</v>
      </c>
      <c r="J281" t="s">
        <v>690</v>
      </c>
      <c r="K281" t="s">
        <v>760</v>
      </c>
      <c r="L281" t="s">
        <v>761</v>
      </c>
      <c r="M281" t="s">
        <v>35</v>
      </c>
      <c r="S281" t="s">
        <v>40</v>
      </c>
      <c r="T281" t="s">
        <v>41</v>
      </c>
      <c r="U281" s="4">
        <v>440000</v>
      </c>
      <c r="V281">
        <v>60</v>
      </c>
      <c r="W281" t="s">
        <v>762</v>
      </c>
      <c r="X281" t="s">
        <v>48</v>
      </c>
      <c r="Y281">
        <v>1</v>
      </c>
      <c r="AA281" s="5" t="s">
        <v>662</v>
      </c>
    </row>
    <row r="282" spans="1:27" hidden="1" x14ac:dyDescent="0.3">
      <c r="A282" t="s">
        <v>766</v>
      </c>
      <c r="B282" t="s">
        <v>28</v>
      </c>
      <c r="C282" t="s">
        <v>29</v>
      </c>
      <c r="D282" t="s">
        <v>665</v>
      </c>
      <c r="E282" t="s">
        <v>666</v>
      </c>
      <c r="F282">
        <v>35</v>
      </c>
      <c r="G282">
        <v>0</v>
      </c>
      <c r="H282" s="3">
        <v>42370</v>
      </c>
      <c r="I282" s="3">
        <v>42370</v>
      </c>
      <c r="J282" t="s">
        <v>690</v>
      </c>
      <c r="K282" t="s">
        <v>760</v>
      </c>
      <c r="L282" t="s">
        <v>761</v>
      </c>
      <c r="M282" t="s">
        <v>35</v>
      </c>
      <c r="S282" t="s">
        <v>40</v>
      </c>
      <c r="T282" t="s">
        <v>41</v>
      </c>
      <c r="U282" s="4">
        <v>440000</v>
      </c>
      <c r="V282">
        <v>60</v>
      </c>
      <c r="W282" t="s">
        <v>762</v>
      </c>
      <c r="X282" t="s">
        <v>48</v>
      </c>
      <c r="Y282">
        <v>1</v>
      </c>
      <c r="AA282" s="5" t="s">
        <v>662</v>
      </c>
    </row>
    <row r="283" spans="1:27" hidden="1" x14ac:dyDescent="0.3">
      <c r="A283" t="s">
        <v>767</v>
      </c>
      <c r="B283" t="s">
        <v>28</v>
      </c>
      <c r="C283" t="s">
        <v>29</v>
      </c>
      <c r="D283" t="s">
        <v>665</v>
      </c>
      <c r="E283" t="s">
        <v>666</v>
      </c>
      <c r="F283">
        <v>36</v>
      </c>
      <c r="G283">
        <v>0</v>
      </c>
      <c r="H283" s="3">
        <v>42370</v>
      </c>
      <c r="I283" s="3">
        <v>42370</v>
      </c>
      <c r="J283" t="s">
        <v>690</v>
      </c>
      <c r="K283" t="s">
        <v>760</v>
      </c>
      <c r="L283" t="s">
        <v>761</v>
      </c>
      <c r="M283" t="s">
        <v>35</v>
      </c>
      <c r="S283" t="s">
        <v>40</v>
      </c>
      <c r="T283" t="s">
        <v>41</v>
      </c>
      <c r="U283" s="4">
        <v>440000</v>
      </c>
      <c r="V283">
        <v>60</v>
      </c>
      <c r="W283" t="s">
        <v>762</v>
      </c>
      <c r="X283" t="s">
        <v>48</v>
      </c>
      <c r="Y283">
        <v>1</v>
      </c>
      <c r="AA283" s="5" t="s">
        <v>662</v>
      </c>
    </row>
    <row r="284" spans="1:27" hidden="1" x14ac:dyDescent="0.3">
      <c r="A284" t="s">
        <v>768</v>
      </c>
      <c r="B284" t="s">
        <v>28</v>
      </c>
      <c r="C284" t="s">
        <v>29</v>
      </c>
      <c r="D284" t="s">
        <v>665</v>
      </c>
      <c r="E284" t="s">
        <v>666</v>
      </c>
      <c r="F284">
        <v>37</v>
      </c>
      <c r="G284">
        <v>0</v>
      </c>
      <c r="H284" s="3">
        <v>42370</v>
      </c>
      <c r="I284" s="3">
        <v>42370</v>
      </c>
      <c r="J284" t="s">
        <v>690</v>
      </c>
      <c r="K284" t="s">
        <v>760</v>
      </c>
      <c r="L284" t="s">
        <v>761</v>
      </c>
      <c r="M284" t="s">
        <v>35</v>
      </c>
      <c r="S284" t="s">
        <v>40</v>
      </c>
      <c r="T284" t="s">
        <v>41</v>
      </c>
      <c r="U284" s="4">
        <v>440000</v>
      </c>
      <c r="V284">
        <v>60</v>
      </c>
      <c r="W284" t="s">
        <v>762</v>
      </c>
      <c r="X284" t="s">
        <v>48</v>
      </c>
      <c r="Y284">
        <v>1</v>
      </c>
      <c r="AA284" s="5" t="s">
        <v>662</v>
      </c>
    </row>
    <row r="285" spans="1:27" hidden="1" x14ac:dyDescent="0.3">
      <c r="A285" t="s">
        <v>769</v>
      </c>
      <c r="B285" t="s">
        <v>28</v>
      </c>
      <c r="C285" t="s">
        <v>29</v>
      </c>
      <c r="D285" t="s">
        <v>665</v>
      </c>
      <c r="E285" t="s">
        <v>666</v>
      </c>
      <c r="F285">
        <v>38</v>
      </c>
      <c r="G285">
        <v>0</v>
      </c>
      <c r="H285" s="3">
        <v>42370</v>
      </c>
      <c r="I285" s="3">
        <v>42370</v>
      </c>
      <c r="J285" t="s">
        <v>690</v>
      </c>
      <c r="K285" t="s">
        <v>760</v>
      </c>
      <c r="L285" t="s">
        <v>761</v>
      </c>
      <c r="M285" t="s">
        <v>35</v>
      </c>
      <c r="S285" t="s">
        <v>40</v>
      </c>
      <c r="T285" t="s">
        <v>41</v>
      </c>
      <c r="U285" s="4">
        <v>440000</v>
      </c>
      <c r="V285">
        <v>60</v>
      </c>
      <c r="W285" t="s">
        <v>762</v>
      </c>
      <c r="X285" t="s">
        <v>48</v>
      </c>
      <c r="Y285">
        <v>1</v>
      </c>
      <c r="AA285" s="5" t="s">
        <v>662</v>
      </c>
    </row>
    <row r="286" spans="1:27" hidden="1" x14ac:dyDescent="0.3">
      <c r="A286" t="s">
        <v>770</v>
      </c>
      <c r="B286" t="s">
        <v>28</v>
      </c>
      <c r="C286" t="s">
        <v>29</v>
      </c>
      <c r="D286" t="s">
        <v>665</v>
      </c>
      <c r="E286" t="s">
        <v>666</v>
      </c>
      <c r="F286">
        <v>39</v>
      </c>
      <c r="G286">
        <v>0</v>
      </c>
      <c r="H286" s="3">
        <v>42370</v>
      </c>
      <c r="I286" s="3">
        <v>42370</v>
      </c>
      <c r="J286" t="s">
        <v>690</v>
      </c>
      <c r="K286" t="s">
        <v>760</v>
      </c>
      <c r="L286" t="s">
        <v>761</v>
      </c>
      <c r="M286" t="s">
        <v>35</v>
      </c>
      <c r="S286" t="s">
        <v>40</v>
      </c>
      <c r="T286" t="s">
        <v>41</v>
      </c>
      <c r="U286" s="4">
        <v>440000</v>
      </c>
      <c r="V286">
        <v>60</v>
      </c>
      <c r="W286" t="s">
        <v>762</v>
      </c>
      <c r="X286" t="s">
        <v>48</v>
      </c>
      <c r="Y286">
        <v>1</v>
      </c>
      <c r="AA286" s="5" t="s">
        <v>662</v>
      </c>
    </row>
    <row r="287" spans="1:27" hidden="1" x14ac:dyDescent="0.3">
      <c r="A287" t="s">
        <v>771</v>
      </c>
      <c r="B287" t="s">
        <v>28</v>
      </c>
      <c r="C287" t="s">
        <v>29</v>
      </c>
      <c r="D287" t="s">
        <v>665</v>
      </c>
      <c r="E287" t="s">
        <v>666</v>
      </c>
      <c r="F287">
        <v>40</v>
      </c>
      <c r="G287">
        <v>0</v>
      </c>
      <c r="H287" s="3">
        <v>42370</v>
      </c>
      <c r="I287" s="3">
        <v>42370</v>
      </c>
      <c r="J287" t="s">
        <v>690</v>
      </c>
      <c r="K287" t="s">
        <v>760</v>
      </c>
      <c r="L287" t="s">
        <v>761</v>
      </c>
      <c r="M287" t="s">
        <v>35</v>
      </c>
      <c r="S287" t="s">
        <v>40</v>
      </c>
      <c r="T287" t="s">
        <v>41</v>
      </c>
      <c r="U287" s="4">
        <v>440000</v>
      </c>
      <c r="V287">
        <v>60</v>
      </c>
      <c r="W287" t="s">
        <v>762</v>
      </c>
      <c r="X287" t="s">
        <v>48</v>
      </c>
      <c r="Y287">
        <v>1</v>
      </c>
      <c r="AA287" s="5" t="s">
        <v>662</v>
      </c>
    </row>
    <row r="288" spans="1:27" hidden="1" x14ac:dyDescent="0.3">
      <c r="A288" t="s">
        <v>772</v>
      </c>
      <c r="B288" t="s">
        <v>28</v>
      </c>
      <c r="C288" t="s">
        <v>29</v>
      </c>
      <c r="D288" t="s">
        <v>665</v>
      </c>
      <c r="E288" t="s">
        <v>666</v>
      </c>
      <c r="F288">
        <v>41</v>
      </c>
      <c r="G288">
        <v>0</v>
      </c>
      <c r="H288" s="3">
        <v>43101</v>
      </c>
      <c r="I288" s="3">
        <v>43101</v>
      </c>
      <c r="J288" t="s">
        <v>165</v>
      </c>
      <c r="K288" t="s">
        <v>773</v>
      </c>
      <c r="L288" t="s">
        <v>469</v>
      </c>
      <c r="M288" t="s">
        <v>774</v>
      </c>
      <c r="S288" t="s">
        <v>40</v>
      </c>
      <c r="T288" t="s">
        <v>41</v>
      </c>
      <c r="U288" s="4">
        <v>440000</v>
      </c>
      <c r="V288">
        <v>60</v>
      </c>
      <c r="W288" t="s">
        <v>775</v>
      </c>
      <c r="X288" t="s">
        <v>48</v>
      </c>
      <c r="Y288">
        <v>1</v>
      </c>
      <c r="AA288" s="5" t="s">
        <v>662</v>
      </c>
    </row>
    <row r="289" spans="1:27" hidden="1" x14ac:dyDescent="0.3">
      <c r="A289" t="s">
        <v>776</v>
      </c>
      <c r="B289" t="s">
        <v>28</v>
      </c>
      <c r="C289" t="s">
        <v>29</v>
      </c>
      <c r="D289" t="s">
        <v>665</v>
      </c>
      <c r="E289" t="s">
        <v>666</v>
      </c>
      <c r="F289">
        <v>42</v>
      </c>
      <c r="G289">
        <v>0</v>
      </c>
      <c r="H289" s="3">
        <v>43101</v>
      </c>
      <c r="I289" s="3">
        <v>43101</v>
      </c>
      <c r="J289" t="s">
        <v>165</v>
      </c>
      <c r="K289" t="s">
        <v>773</v>
      </c>
      <c r="L289" t="s">
        <v>469</v>
      </c>
      <c r="M289" t="s">
        <v>774</v>
      </c>
      <c r="S289" t="s">
        <v>40</v>
      </c>
      <c r="T289" t="s">
        <v>41</v>
      </c>
      <c r="U289" s="4">
        <v>440000</v>
      </c>
      <c r="V289">
        <v>60</v>
      </c>
      <c r="W289" t="s">
        <v>775</v>
      </c>
      <c r="X289" t="s">
        <v>48</v>
      </c>
      <c r="Y289">
        <v>1</v>
      </c>
      <c r="AA289" s="5" t="s">
        <v>662</v>
      </c>
    </row>
    <row r="290" spans="1:27" hidden="1" x14ac:dyDescent="0.3">
      <c r="A290" t="s">
        <v>777</v>
      </c>
      <c r="B290" t="s">
        <v>28</v>
      </c>
      <c r="C290" t="s">
        <v>29</v>
      </c>
      <c r="D290" t="s">
        <v>665</v>
      </c>
      <c r="E290" t="s">
        <v>666</v>
      </c>
      <c r="F290">
        <v>43</v>
      </c>
      <c r="G290">
        <v>0</v>
      </c>
      <c r="H290" s="3">
        <v>43101</v>
      </c>
      <c r="I290" s="3">
        <v>43101</v>
      </c>
      <c r="J290" t="s">
        <v>165</v>
      </c>
      <c r="K290" t="s">
        <v>773</v>
      </c>
      <c r="L290" t="s">
        <v>469</v>
      </c>
      <c r="M290" t="s">
        <v>774</v>
      </c>
      <c r="S290" t="s">
        <v>40</v>
      </c>
      <c r="T290" t="s">
        <v>41</v>
      </c>
      <c r="U290" s="4">
        <v>440000</v>
      </c>
      <c r="V290">
        <v>60</v>
      </c>
      <c r="W290" t="s">
        <v>775</v>
      </c>
      <c r="X290" t="s">
        <v>48</v>
      </c>
      <c r="Y290">
        <v>1</v>
      </c>
      <c r="AA290" s="5" t="s">
        <v>662</v>
      </c>
    </row>
    <row r="291" spans="1:27" hidden="1" x14ac:dyDescent="0.3">
      <c r="A291" t="s">
        <v>778</v>
      </c>
      <c r="B291" t="s">
        <v>28</v>
      </c>
      <c r="C291" t="s">
        <v>29</v>
      </c>
      <c r="D291" t="s">
        <v>665</v>
      </c>
      <c r="E291" t="s">
        <v>666</v>
      </c>
      <c r="F291">
        <v>44</v>
      </c>
      <c r="G291">
        <v>0</v>
      </c>
      <c r="H291" s="3">
        <v>43101</v>
      </c>
      <c r="I291" s="3">
        <v>43101</v>
      </c>
      <c r="J291" t="s">
        <v>165</v>
      </c>
      <c r="K291" t="s">
        <v>773</v>
      </c>
      <c r="L291" t="s">
        <v>469</v>
      </c>
      <c r="M291" t="s">
        <v>774</v>
      </c>
      <c r="S291" t="s">
        <v>40</v>
      </c>
      <c r="T291" t="s">
        <v>41</v>
      </c>
      <c r="U291" s="4">
        <v>440000</v>
      </c>
      <c r="V291">
        <v>60</v>
      </c>
      <c r="W291" t="s">
        <v>775</v>
      </c>
      <c r="X291" t="s">
        <v>48</v>
      </c>
      <c r="Y291">
        <v>1</v>
      </c>
      <c r="AA291" s="5" t="s">
        <v>662</v>
      </c>
    </row>
    <row r="292" spans="1:27" hidden="1" x14ac:dyDescent="0.3">
      <c r="A292" t="s">
        <v>779</v>
      </c>
      <c r="B292" t="s">
        <v>28</v>
      </c>
      <c r="C292" t="s">
        <v>29</v>
      </c>
      <c r="D292" t="s">
        <v>665</v>
      </c>
      <c r="E292" t="s">
        <v>666</v>
      </c>
      <c r="F292">
        <v>45</v>
      </c>
      <c r="G292">
        <v>0</v>
      </c>
      <c r="H292" s="3">
        <v>43101</v>
      </c>
      <c r="I292" s="3">
        <v>43101</v>
      </c>
      <c r="J292" t="s">
        <v>165</v>
      </c>
      <c r="K292" t="s">
        <v>773</v>
      </c>
      <c r="L292" t="s">
        <v>469</v>
      </c>
      <c r="M292" t="s">
        <v>774</v>
      </c>
      <c r="S292" t="s">
        <v>40</v>
      </c>
      <c r="T292" t="s">
        <v>41</v>
      </c>
      <c r="U292" s="4">
        <v>440000</v>
      </c>
      <c r="V292">
        <v>60</v>
      </c>
      <c r="W292" t="s">
        <v>775</v>
      </c>
      <c r="X292" t="s">
        <v>48</v>
      </c>
      <c r="Y292">
        <v>1</v>
      </c>
      <c r="AA292" s="5" t="s">
        <v>662</v>
      </c>
    </row>
    <row r="293" spans="1:27" hidden="1" x14ac:dyDescent="0.3">
      <c r="A293" t="s">
        <v>780</v>
      </c>
      <c r="B293" t="s">
        <v>28</v>
      </c>
      <c r="C293" t="s">
        <v>29</v>
      </c>
      <c r="D293" t="s">
        <v>665</v>
      </c>
      <c r="E293" t="s">
        <v>666</v>
      </c>
      <c r="F293">
        <v>46</v>
      </c>
      <c r="G293">
        <v>0</v>
      </c>
      <c r="H293" s="3">
        <v>43101</v>
      </c>
      <c r="I293" s="3">
        <v>43101</v>
      </c>
      <c r="J293" t="s">
        <v>165</v>
      </c>
      <c r="K293" t="s">
        <v>773</v>
      </c>
      <c r="L293" t="s">
        <v>469</v>
      </c>
      <c r="M293" t="s">
        <v>774</v>
      </c>
      <c r="S293" t="s">
        <v>40</v>
      </c>
      <c r="T293" t="s">
        <v>41</v>
      </c>
      <c r="U293" s="4">
        <v>440000</v>
      </c>
      <c r="V293">
        <v>60</v>
      </c>
      <c r="W293" t="s">
        <v>775</v>
      </c>
      <c r="X293" t="s">
        <v>48</v>
      </c>
      <c r="Y293">
        <v>1</v>
      </c>
      <c r="AA293" s="5" t="s">
        <v>662</v>
      </c>
    </row>
    <row r="294" spans="1:27" hidden="1" x14ac:dyDescent="0.3">
      <c r="A294" t="s">
        <v>781</v>
      </c>
      <c r="B294" t="s">
        <v>28</v>
      </c>
      <c r="C294" t="s">
        <v>29</v>
      </c>
      <c r="D294" t="s">
        <v>665</v>
      </c>
      <c r="E294" t="s">
        <v>666</v>
      </c>
      <c r="F294">
        <v>47</v>
      </c>
      <c r="G294">
        <v>0</v>
      </c>
      <c r="H294" s="3">
        <v>43101</v>
      </c>
      <c r="I294" s="3">
        <v>43101</v>
      </c>
      <c r="J294" t="s">
        <v>165</v>
      </c>
      <c r="K294" t="s">
        <v>773</v>
      </c>
      <c r="L294" t="s">
        <v>469</v>
      </c>
      <c r="M294" t="s">
        <v>774</v>
      </c>
      <c r="S294" t="s">
        <v>40</v>
      </c>
      <c r="T294" t="s">
        <v>41</v>
      </c>
      <c r="U294" s="4">
        <v>440000</v>
      </c>
      <c r="V294">
        <v>60</v>
      </c>
      <c r="W294" t="s">
        <v>775</v>
      </c>
      <c r="X294" t="s">
        <v>48</v>
      </c>
      <c r="Y294">
        <v>1</v>
      </c>
      <c r="AA294" s="5" t="s">
        <v>662</v>
      </c>
    </row>
    <row r="295" spans="1:27" hidden="1" x14ac:dyDescent="0.3">
      <c r="A295" t="s">
        <v>782</v>
      </c>
      <c r="B295" t="s">
        <v>28</v>
      </c>
      <c r="C295" t="s">
        <v>29</v>
      </c>
      <c r="D295" t="s">
        <v>665</v>
      </c>
      <c r="E295" t="s">
        <v>666</v>
      </c>
      <c r="F295">
        <v>48</v>
      </c>
      <c r="G295">
        <v>0</v>
      </c>
      <c r="H295" s="3">
        <v>43101</v>
      </c>
      <c r="I295" s="3">
        <v>43101</v>
      </c>
      <c r="J295" t="s">
        <v>165</v>
      </c>
      <c r="K295" t="s">
        <v>773</v>
      </c>
      <c r="L295" t="s">
        <v>469</v>
      </c>
      <c r="M295" t="s">
        <v>774</v>
      </c>
      <c r="S295" t="s">
        <v>40</v>
      </c>
      <c r="T295" t="s">
        <v>41</v>
      </c>
      <c r="U295" s="4">
        <v>440000</v>
      </c>
      <c r="V295">
        <v>60</v>
      </c>
      <c r="W295" t="s">
        <v>775</v>
      </c>
      <c r="X295" t="s">
        <v>48</v>
      </c>
      <c r="Y295">
        <v>1</v>
      </c>
      <c r="AA295" s="5" t="s">
        <v>662</v>
      </c>
    </row>
    <row r="296" spans="1:27" hidden="1" x14ac:dyDescent="0.3">
      <c r="A296" t="s">
        <v>783</v>
      </c>
      <c r="B296" t="s">
        <v>28</v>
      </c>
      <c r="C296" t="s">
        <v>29</v>
      </c>
      <c r="D296" t="s">
        <v>665</v>
      </c>
      <c r="E296" t="s">
        <v>666</v>
      </c>
      <c r="F296">
        <v>49</v>
      </c>
      <c r="G296">
        <v>0</v>
      </c>
      <c r="H296" s="3">
        <v>43101</v>
      </c>
      <c r="I296" s="3">
        <v>43101</v>
      </c>
      <c r="J296" t="s">
        <v>165</v>
      </c>
      <c r="K296" t="s">
        <v>773</v>
      </c>
      <c r="L296" t="s">
        <v>469</v>
      </c>
      <c r="M296" t="s">
        <v>774</v>
      </c>
      <c r="S296" t="s">
        <v>40</v>
      </c>
      <c r="T296" t="s">
        <v>41</v>
      </c>
      <c r="U296" s="4">
        <v>440000</v>
      </c>
      <c r="V296">
        <v>60</v>
      </c>
      <c r="W296" t="s">
        <v>775</v>
      </c>
      <c r="X296" t="s">
        <v>48</v>
      </c>
      <c r="Y296">
        <v>1</v>
      </c>
      <c r="AA296" s="5" t="s">
        <v>662</v>
      </c>
    </row>
    <row r="297" spans="1:27" hidden="1" x14ac:dyDescent="0.3">
      <c r="A297" t="s">
        <v>784</v>
      </c>
      <c r="B297" t="s">
        <v>28</v>
      </c>
      <c r="C297" t="s">
        <v>29</v>
      </c>
      <c r="D297" t="s">
        <v>665</v>
      </c>
      <c r="E297" t="s">
        <v>666</v>
      </c>
      <c r="F297">
        <v>50</v>
      </c>
      <c r="G297">
        <v>0</v>
      </c>
      <c r="H297" s="3">
        <v>43101</v>
      </c>
      <c r="I297" s="3">
        <v>43101</v>
      </c>
      <c r="J297" t="s">
        <v>165</v>
      </c>
      <c r="K297" t="s">
        <v>773</v>
      </c>
      <c r="L297" t="s">
        <v>469</v>
      </c>
      <c r="M297" t="s">
        <v>774</v>
      </c>
      <c r="S297" t="s">
        <v>40</v>
      </c>
      <c r="T297" t="s">
        <v>41</v>
      </c>
      <c r="U297" s="4">
        <v>440000</v>
      </c>
      <c r="V297">
        <v>60</v>
      </c>
      <c r="W297" t="s">
        <v>775</v>
      </c>
      <c r="X297" t="s">
        <v>48</v>
      </c>
      <c r="Y297">
        <v>1</v>
      </c>
      <c r="AA297" s="5" t="s">
        <v>662</v>
      </c>
    </row>
    <row r="298" spans="1:27" hidden="1" x14ac:dyDescent="0.3">
      <c r="A298" t="s">
        <v>785</v>
      </c>
      <c r="B298" t="s">
        <v>28</v>
      </c>
      <c r="C298" t="s">
        <v>29</v>
      </c>
      <c r="D298" t="s">
        <v>665</v>
      </c>
      <c r="E298" t="s">
        <v>666</v>
      </c>
      <c r="F298">
        <v>51</v>
      </c>
      <c r="G298">
        <v>0</v>
      </c>
      <c r="H298" s="3">
        <v>43101</v>
      </c>
      <c r="I298" s="3">
        <v>43101</v>
      </c>
      <c r="J298" t="s">
        <v>165</v>
      </c>
      <c r="K298" t="s">
        <v>773</v>
      </c>
      <c r="L298" t="s">
        <v>469</v>
      </c>
      <c r="M298" t="s">
        <v>774</v>
      </c>
      <c r="S298" t="s">
        <v>40</v>
      </c>
      <c r="T298" t="s">
        <v>41</v>
      </c>
      <c r="U298" s="4">
        <v>440000</v>
      </c>
      <c r="V298">
        <v>60</v>
      </c>
      <c r="W298" t="s">
        <v>775</v>
      </c>
      <c r="X298" t="s">
        <v>48</v>
      </c>
      <c r="Y298">
        <v>1</v>
      </c>
      <c r="AA298" s="5" t="s">
        <v>662</v>
      </c>
    </row>
    <row r="299" spans="1:27" hidden="1" x14ac:dyDescent="0.3">
      <c r="A299" t="s">
        <v>786</v>
      </c>
      <c r="B299" t="s">
        <v>28</v>
      </c>
      <c r="C299" t="s">
        <v>29</v>
      </c>
      <c r="D299" t="s">
        <v>665</v>
      </c>
      <c r="E299" t="s">
        <v>666</v>
      </c>
      <c r="F299">
        <v>52</v>
      </c>
      <c r="G299">
        <v>0</v>
      </c>
      <c r="H299" s="3">
        <v>43101</v>
      </c>
      <c r="I299" s="3">
        <v>43101</v>
      </c>
      <c r="J299" t="s">
        <v>165</v>
      </c>
      <c r="K299" t="s">
        <v>773</v>
      </c>
      <c r="L299" t="s">
        <v>469</v>
      </c>
      <c r="M299" t="s">
        <v>774</v>
      </c>
      <c r="S299" t="s">
        <v>40</v>
      </c>
      <c r="T299" t="s">
        <v>41</v>
      </c>
      <c r="U299" s="4">
        <v>440000</v>
      </c>
      <c r="V299">
        <v>60</v>
      </c>
      <c r="W299" t="s">
        <v>775</v>
      </c>
      <c r="X299" t="s">
        <v>48</v>
      </c>
      <c r="Y299">
        <v>1</v>
      </c>
      <c r="AA299" s="5" t="s">
        <v>662</v>
      </c>
    </row>
    <row r="300" spans="1:27" hidden="1" x14ac:dyDescent="0.3">
      <c r="A300" t="s">
        <v>787</v>
      </c>
      <c r="B300" t="s">
        <v>28</v>
      </c>
      <c r="C300" t="s">
        <v>29</v>
      </c>
      <c r="D300" t="s">
        <v>665</v>
      </c>
      <c r="E300" t="s">
        <v>666</v>
      </c>
      <c r="F300">
        <v>53</v>
      </c>
      <c r="G300">
        <v>0</v>
      </c>
      <c r="H300" s="3">
        <v>43101</v>
      </c>
      <c r="I300" s="3">
        <v>43101</v>
      </c>
      <c r="J300" t="s">
        <v>165</v>
      </c>
      <c r="K300" t="s">
        <v>773</v>
      </c>
      <c r="L300" t="s">
        <v>469</v>
      </c>
      <c r="M300" t="s">
        <v>774</v>
      </c>
      <c r="S300" t="s">
        <v>40</v>
      </c>
      <c r="T300" t="s">
        <v>41</v>
      </c>
      <c r="U300" s="4">
        <v>440000</v>
      </c>
      <c r="V300">
        <v>60</v>
      </c>
      <c r="W300" t="s">
        <v>775</v>
      </c>
      <c r="X300" t="s">
        <v>48</v>
      </c>
      <c r="Y300">
        <v>1</v>
      </c>
      <c r="AA300" s="5" t="s">
        <v>662</v>
      </c>
    </row>
    <row r="301" spans="1:27" hidden="1" x14ac:dyDescent="0.3">
      <c r="A301" t="s">
        <v>788</v>
      </c>
      <c r="B301" t="s">
        <v>28</v>
      </c>
      <c r="C301" t="s">
        <v>29</v>
      </c>
      <c r="D301" t="s">
        <v>665</v>
      </c>
      <c r="E301" t="s">
        <v>666</v>
      </c>
      <c r="F301">
        <v>54</v>
      </c>
      <c r="G301">
        <v>0</v>
      </c>
      <c r="H301" s="3">
        <v>43101</v>
      </c>
      <c r="I301" s="3">
        <v>43101</v>
      </c>
      <c r="J301" t="s">
        <v>165</v>
      </c>
      <c r="K301" t="s">
        <v>773</v>
      </c>
      <c r="L301" t="s">
        <v>469</v>
      </c>
      <c r="M301" t="s">
        <v>774</v>
      </c>
      <c r="S301" t="s">
        <v>40</v>
      </c>
      <c r="T301" t="s">
        <v>41</v>
      </c>
      <c r="U301" s="4">
        <v>440000</v>
      </c>
      <c r="V301">
        <v>60</v>
      </c>
      <c r="W301" t="s">
        <v>775</v>
      </c>
      <c r="X301" t="s">
        <v>48</v>
      </c>
      <c r="Y301">
        <v>1</v>
      </c>
      <c r="AA301" s="5" t="s">
        <v>662</v>
      </c>
    </row>
    <row r="302" spans="1:27" hidden="1" x14ac:dyDescent="0.3">
      <c r="A302" t="s">
        <v>789</v>
      </c>
      <c r="B302" t="s">
        <v>28</v>
      </c>
      <c r="C302" t="s">
        <v>29</v>
      </c>
      <c r="D302" t="s">
        <v>665</v>
      </c>
      <c r="E302" t="s">
        <v>666</v>
      </c>
      <c r="F302">
        <v>55</v>
      </c>
      <c r="G302">
        <v>0</v>
      </c>
      <c r="H302" s="3">
        <v>43101</v>
      </c>
      <c r="I302" s="3">
        <v>43101</v>
      </c>
      <c r="J302" t="s">
        <v>165</v>
      </c>
      <c r="K302" t="s">
        <v>773</v>
      </c>
      <c r="L302" t="s">
        <v>469</v>
      </c>
      <c r="M302" t="s">
        <v>774</v>
      </c>
      <c r="S302" t="s">
        <v>40</v>
      </c>
      <c r="T302" t="s">
        <v>41</v>
      </c>
      <c r="U302" s="4">
        <v>440000</v>
      </c>
      <c r="V302">
        <v>60</v>
      </c>
      <c r="W302" t="s">
        <v>775</v>
      </c>
      <c r="X302" t="s">
        <v>48</v>
      </c>
      <c r="Y302">
        <v>1</v>
      </c>
      <c r="AA302" s="5" t="s">
        <v>662</v>
      </c>
    </row>
    <row r="303" spans="1:27" hidden="1" x14ac:dyDescent="0.3">
      <c r="A303" t="s">
        <v>790</v>
      </c>
      <c r="B303" t="s">
        <v>28</v>
      </c>
      <c r="C303" t="s">
        <v>29</v>
      </c>
      <c r="D303" t="s">
        <v>665</v>
      </c>
      <c r="E303" t="s">
        <v>666</v>
      </c>
      <c r="F303">
        <v>56</v>
      </c>
      <c r="G303">
        <v>0</v>
      </c>
      <c r="H303" s="3">
        <v>43101</v>
      </c>
      <c r="I303" s="3">
        <v>43101</v>
      </c>
      <c r="J303" t="s">
        <v>165</v>
      </c>
      <c r="K303" t="s">
        <v>773</v>
      </c>
      <c r="L303" t="s">
        <v>469</v>
      </c>
      <c r="M303" t="s">
        <v>774</v>
      </c>
      <c r="S303" t="s">
        <v>40</v>
      </c>
      <c r="T303" t="s">
        <v>41</v>
      </c>
      <c r="U303" s="4">
        <v>440000</v>
      </c>
      <c r="V303">
        <v>60</v>
      </c>
      <c r="W303" t="s">
        <v>775</v>
      </c>
      <c r="X303" t="s">
        <v>48</v>
      </c>
      <c r="Y303">
        <v>1</v>
      </c>
      <c r="AA303" s="5" t="s">
        <v>662</v>
      </c>
    </row>
    <row r="304" spans="1:27" hidden="1" x14ac:dyDescent="0.3">
      <c r="A304" t="s">
        <v>791</v>
      </c>
      <c r="B304" t="s">
        <v>28</v>
      </c>
      <c r="C304" t="s">
        <v>29</v>
      </c>
      <c r="D304" t="s">
        <v>665</v>
      </c>
      <c r="E304" t="s">
        <v>666</v>
      </c>
      <c r="F304">
        <v>57</v>
      </c>
      <c r="G304">
        <v>0</v>
      </c>
      <c r="H304" s="3">
        <v>43101</v>
      </c>
      <c r="I304" s="3">
        <v>43101</v>
      </c>
      <c r="J304" t="s">
        <v>165</v>
      </c>
      <c r="K304" t="s">
        <v>773</v>
      </c>
      <c r="L304" t="s">
        <v>469</v>
      </c>
      <c r="M304" t="s">
        <v>774</v>
      </c>
      <c r="S304" t="s">
        <v>40</v>
      </c>
      <c r="T304" t="s">
        <v>41</v>
      </c>
      <c r="U304" s="4">
        <v>440000</v>
      </c>
      <c r="V304">
        <v>60</v>
      </c>
      <c r="W304" t="s">
        <v>775</v>
      </c>
      <c r="X304" t="s">
        <v>48</v>
      </c>
      <c r="Y304">
        <v>1</v>
      </c>
      <c r="AA304" s="5" t="s">
        <v>662</v>
      </c>
    </row>
    <row r="305" spans="1:27" hidden="1" x14ac:dyDescent="0.3">
      <c r="A305" t="s">
        <v>792</v>
      </c>
      <c r="B305" t="s">
        <v>28</v>
      </c>
      <c r="C305" t="s">
        <v>29</v>
      </c>
      <c r="D305" t="s">
        <v>665</v>
      </c>
      <c r="E305" t="s">
        <v>666</v>
      </c>
      <c r="F305">
        <v>58</v>
      </c>
      <c r="G305">
        <v>0</v>
      </c>
      <c r="H305" s="3">
        <v>43101</v>
      </c>
      <c r="I305" s="3">
        <v>43101</v>
      </c>
      <c r="J305" t="s">
        <v>165</v>
      </c>
      <c r="K305" t="s">
        <v>773</v>
      </c>
      <c r="L305" t="s">
        <v>469</v>
      </c>
      <c r="M305" t="s">
        <v>774</v>
      </c>
      <c r="S305" t="s">
        <v>40</v>
      </c>
      <c r="T305" t="s">
        <v>41</v>
      </c>
      <c r="U305" s="4">
        <v>440000</v>
      </c>
      <c r="V305">
        <v>60</v>
      </c>
      <c r="W305" t="s">
        <v>775</v>
      </c>
      <c r="X305" t="s">
        <v>48</v>
      </c>
      <c r="Y305">
        <v>1</v>
      </c>
      <c r="AA305" s="5" t="s">
        <v>662</v>
      </c>
    </row>
    <row r="306" spans="1:27" hidden="1" x14ac:dyDescent="0.3">
      <c r="A306" t="s">
        <v>793</v>
      </c>
      <c r="B306" t="s">
        <v>28</v>
      </c>
      <c r="C306" t="s">
        <v>29</v>
      </c>
      <c r="D306" t="s">
        <v>665</v>
      </c>
      <c r="E306" t="s">
        <v>666</v>
      </c>
      <c r="F306">
        <v>59</v>
      </c>
      <c r="G306">
        <v>0</v>
      </c>
      <c r="H306" s="3">
        <v>43101</v>
      </c>
      <c r="I306" s="3">
        <v>43101</v>
      </c>
      <c r="J306" t="s">
        <v>165</v>
      </c>
      <c r="K306" t="s">
        <v>773</v>
      </c>
      <c r="L306" t="s">
        <v>469</v>
      </c>
      <c r="M306" t="s">
        <v>774</v>
      </c>
      <c r="S306" t="s">
        <v>40</v>
      </c>
      <c r="T306" t="s">
        <v>41</v>
      </c>
      <c r="U306" s="4">
        <v>440000</v>
      </c>
      <c r="V306">
        <v>60</v>
      </c>
      <c r="W306" t="s">
        <v>775</v>
      </c>
      <c r="X306" t="s">
        <v>48</v>
      </c>
      <c r="Y306">
        <v>1</v>
      </c>
      <c r="AA306" s="5" t="s">
        <v>662</v>
      </c>
    </row>
    <row r="307" spans="1:27" hidden="1" x14ac:dyDescent="0.3">
      <c r="A307" t="s">
        <v>794</v>
      </c>
      <c r="B307" t="s">
        <v>28</v>
      </c>
      <c r="C307" t="s">
        <v>29</v>
      </c>
      <c r="D307" t="s">
        <v>665</v>
      </c>
      <c r="E307" t="s">
        <v>666</v>
      </c>
      <c r="F307">
        <v>60</v>
      </c>
      <c r="G307">
        <v>0</v>
      </c>
      <c r="H307" s="3">
        <v>43101</v>
      </c>
      <c r="I307" s="3">
        <v>43101</v>
      </c>
      <c r="J307" t="s">
        <v>165</v>
      </c>
      <c r="K307" t="s">
        <v>773</v>
      </c>
      <c r="L307" t="s">
        <v>469</v>
      </c>
      <c r="M307" t="s">
        <v>774</v>
      </c>
      <c r="S307" t="s">
        <v>40</v>
      </c>
      <c r="T307" t="s">
        <v>41</v>
      </c>
      <c r="U307" s="4">
        <v>440000</v>
      </c>
      <c r="V307">
        <v>60</v>
      </c>
      <c r="W307" t="s">
        <v>775</v>
      </c>
      <c r="X307" t="s">
        <v>48</v>
      </c>
      <c r="Y307">
        <v>1</v>
      </c>
      <c r="AA307" s="5" t="s">
        <v>662</v>
      </c>
    </row>
    <row r="308" spans="1:27" hidden="1" x14ac:dyDescent="0.3">
      <c r="A308" t="s">
        <v>795</v>
      </c>
      <c r="B308" t="s">
        <v>28</v>
      </c>
      <c r="C308" t="s">
        <v>29</v>
      </c>
      <c r="D308" t="s">
        <v>665</v>
      </c>
      <c r="E308" t="s">
        <v>666</v>
      </c>
      <c r="F308">
        <v>61</v>
      </c>
      <c r="G308">
        <v>0</v>
      </c>
      <c r="H308" s="3">
        <v>43101</v>
      </c>
      <c r="I308" s="3">
        <v>43101</v>
      </c>
      <c r="J308" t="s">
        <v>165</v>
      </c>
      <c r="K308" t="s">
        <v>773</v>
      </c>
      <c r="L308" t="s">
        <v>469</v>
      </c>
      <c r="M308" t="s">
        <v>774</v>
      </c>
      <c r="S308" t="s">
        <v>40</v>
      </c>
      <c r="T308" t="s">
        <v>41</v>
      </c>
      <c r="U308" s="4">
        <v>440000</v>
      </c>
      <c r="V308">
        <v>60</v>
      </c>
      <c r="W308" t="s">
        <v>775</v>
      </c>
      <c r="X308" t="s">
        <v>48</v>
      </c>
      <c r="Y308">
        <v>1</v>
      </c>
      <c r="AA308" s="5" t="s">
        <v>662</v>
      </c>
    </row>
    <row r="309" spans="1:27" hidden="1" x14ac:dyDescent="0.3">
      <c r="A309" t="s">
        <v>796</v>
      </c>
      <c r="B309" t="s">
        <v>28</v>
      </c>
      <c r="C309" t="s">
        <v>29</v>
      </c>
      <c r="D309" t="s">
        <v>665</v>
      </c>
      <c r="E309" t="s">
        <v>666</v>
      </c>
      <c r="F309">
        <v>62</v>
      </c>
      <c r="G309">
        <v>0</v>
      </c>
      <c r="H309" s="3">
        <v>43101</v>
      </c>
      <c r="I309" s="3">
        <v>43101</v>
      </c>
      <c r="J309" t="s">
        <v>165</v>
      </c>
      <c r="K309" t="s">
        <v>773</v>
      </c>
      <c r="L309" t="s">
        <v>469</v>
      </c>
      <c r="M309" t="s">
        <v>774</v>
      </c>
      <c r="S309" t="s">
        <v>40</v>
      </c>
      <c r="T309" t="s">
        <v>41</v>
      </c>
      <c r="U309" s="4">
        <v>440000</v>
      </c>
      <c r="V309">
        <v>60</v>
      </c>
      <c r="W309" t="s">
        <v>775</v>
      </c>
      <c r="X309" t="s">
        <v>48</v>
      </c>
      <c r="Y309">
        <v>1</v>
      </c>
      <c r="AA309" s="5" t="s">
        <v>662</v>
      </c>
    </row>
    <row r="310" spans="1:27" hidden="1" x14ac:dyDescent="0.3">
      <c r="A310" t="s">
        <v>797</v>
      </c>
      <c r="B310" t="s">
        <v>28</v>
      </c>
      <c r="C310" t="s">
        <v>29</v>
      </c>
      <c r="D310" t="s">
        <v>665</v>
      </c>
      <c r="E310" t="s">
        <v>666</v>
      </c>
      <c r="F310">
        <v>63</v>
      </c>
      <c r="G310">
        <v>0</v>
      </c>
      <c r="H310" s="3">
        <v>43101</v>
      </c>
      <c r="I310" s="3">
        <v>43101</v>
      </c>
      <c r="J310" t="s">
        <v>165</v>
      </c>
      <c r="K310" t="s">
        <v>773</v>
      </c>
      <c r="L310" t="s">
        <v>469</v>
      </c>
      <c r="M310" t="s">
        <v>774</v>
      </c>
      <c r="S310" t="s">
        <v>40</v>
      </c>
      <c r="T310" t="s">
        <v>41</v>
      </c>
      <c r="U310" s="4">
        <v>440000</v>
      </c>
      <c r="V310">
        <v>60</v>
      </c>
      <c r="W310" t="s">
        <v>775</v>
      </c>
      <c r="X310" t="s">
        <v>48</v>
      </c>
      <c r="Y310">
        <v>1</v>
      </c>
      <c r="AA310" s="5" t="s">
        <v>662</v>
      </c>
    </row>
    <row r="311" spans="1:27" hidden="1" x14ac:dyDescent="0.3">
      <c r="A311" t="s">
        <v>798</v>
      </c>
      <c r="B311" t="s">
        <v>28</v>
      </c>
      <c r="C311" t="s">
        <v>29</v>
      </c>
      <c r="D311" t="s">
        <v>665</v>
      </c>
      <c r="E311" t="s">
        <v>666</v>
      </c>
      <c r="F311">
        <v>64</v>
      </c>
      <c r="G311">
        <v>0</v>
      </c>
      <c r="H311" s="3">
        <v>43101</v>
      </c>
      <c r="I311" s="3">
        <v>43101</v>
      </c>
      <c r="J311" t="s">
        <v>165</v>
      </c>
      <c r="K311" t="s">
        <v>773</v>
      </c>
      <c r="L311" t="s">
        <v>469</v>
      </c>
      <c r="M311" t="s">
        <v>774</v>
      </c>
      <c r="S311" t="s">
        <v>40</v>
      </c>
      <c r="T311" t="s">
        <v>41</v>
      </c>
      <c r="U311" s="4">
        <v>440000</v>
      </c>
      <c r="V311">
        <v>60</v>
      </c>
      <c r="W311" t="s">
        <v>775</v>
      </c>
      <c r="X311" t="s">
        <v>48</v>
      </c>
      <c r="Y311">
        <v>1</v>
      </c>
      <c r="AA311" s="5" t="s">
        <v>662</v>
      </c>
    </row>
    <row r="312" spans="1:27" hidden="1" x14ac:dyDescent="0.3">
      <c r="A312" t="s">
        <v>799</v>
      </c>
      <c r="B312" t="s">
        <v>28</v>
      </c>
      <c r="C312" t="s">
        <v>29</v>
      </c>
      <c r="D312" t="s">
        <v>665</v>
      </c>
      <c r="E312" t="s">
        <v>666</v>
      </c>
      <c r="F312">
        <v>65</v>
      </c>
      <c r="G312">
        <v>0</v>
      </c>
      <c r="H312" s="3">
        <v>43101</v>
      </c>
      <c r="I312" s="3">
        <v>43101</v>
      </c>
      <c r="J312" t="s">
        <v>165</v>
      </c>
      <c r="K312" t="s">
        <v>773</v>
      </c>
      <c r="L312" t="s">
        <v>469</v>
      </c>
      <c r="M312" t="s">
        <v>774</v>
      </c>
      <c r="S312" t="s">
        <v>40</v>
      </c>
      <c r="T312" t="s">
        <v>41</v>
      </c>
      <c r="U312" s="4">
        <v>440000</v>
      </c>
      <c r="V312">
        <v>60</v>
      </c>
      <c r="W312" t="s">
        <v>775</v>
      </c>
      <c r="X312" t="s">
        <v>48</v>
      </c>
      <c r="Y312">
        <v>1</v>
      </c>
      <c r="AA312" s="5" t="s">
        <v>662</v>
      </c>
    </row>
    <row r="313" spans="1:27" hidden="1" x14ac:dyDescent="0.3">
      <c r="A313" t="s">
        <v>800</v>
      </c>
      <c r="B313" t="s">
        <v>28</v>
      </c>
      <c r="C313" t="s">
        <v>29</v>
      </c>
      <c r="D313" t="s">
        <v>665</v>
      </c>
      <c r="E313" t="s">
        <v>666</v>
      </c>
      <c r="F313">
        <v>66</v>
      </c>
      <c r="G313">
        <v>0</v>
      </c>
      <c r="H313" s="3">
        <v>43101</v>
      </c>
      <c r="I313" s="3">
        <v>43101</v>
      </c>
      <c r="J313" t="s">
        <v>165</v>
      </c>
      <c r="K313" t="s">
        <v>773</v>
      </c>
      <c r="L313" t="s">
        <v>469</v>
      </c>
      <c r="M313" t="s">
        <v>774</v>
      </c>
      <c r="S313" t="s">
        <v>40</v>
      </c>
      <c r="T313" t="s">
        <v>41</v>
      </c>
      <c r="U313" s="4">
        <v>440000</v>
      </c>
      <c r="V313">
        <v>60</v>
      </c>
      <c r="W313" t="s">
        <v>775</v>
      </c>
      <c r="X313" t="s">
        <v>48</v>
      </c>
      <c r="Y313">
        <v>1</v>
      </c>
      <c r="AA313" s="5" t="s">
        <v>662</v>
      </c>
    </row>
    <row r="314" spans="1:27" hidden="1" x14ac:dyDescent="0.3">
      <c r="A314" t="s">
        <v>801</v>
      </c>
      <c r="B314" t="s">
        <v>28</v>
      </c>
      <c r="C314" t="s">
        <v>29</v>
      </c>
      <c r="D314" t="s">
        <v>665</v>
      </c>
      <c r="E314" t="s">
        <v>666</v>
      </c>
      <c r="F314">
        <v>67</v>
      </c>
      <c r="G314">
        <v>0</v>
      </c>
      <c r="H314" s="3">
        <v>43101</v>
      </c>
      <c r="I314" s="3">
        <v>43101</v>
      </c>
      <c r="J314" t="s">
        <v>165</v>
      </c>
      <c r="K314" t="s">
        <v>773</v>
      </c>
      <c r="L314" t="s">
        <v>469</v>
      </c>
      <c r="M314" t="s">
        <v>774</v>
      </c>
      <c r="S314" t="s">
        <v>40</v>
      </c>
      <c r="T314" t="s">
        <v>41</v>
      </c>
      <c r="U314" s="4">
        <v>440000</v>
      </c>
      <c r="V314">
        <v>60</v>
      </c>
      <c r="W314" t="s">
        <v>775</v>
      </c>
      <c r="X314" t="s">
        <v>48</v>
      </c>
      <c r="Y314">
        <v>1</v>
      </c>
      <c r="AA314" s="5" t="s">
        <v>662</v>
      </c>
    </row>
    <row r="315" spans="1:27" hidden="1" x14ac:dyDescent="0.3">
      <c r="A315" t="s">
        <v>802</v>
      </c>
      <c r="B315" t="s">
        <v>28</v>
      </c>
      <c r="C315" t="s">
        <v>29</v>
      </c>
      <c r="D315" t="s">
        <v>665</v>
      </c>
      <c r="E315" t="s">
        <v>666</v>
      </c>
      <c r="F315">
        <v>68</v>
      </c>
      <c r="G315">
        <v>0</v>
      </c>
      <c r="H315" s="3">
        <v>43101</v>
      </c>
      <c r="I315" s="3">
        <v>43101</v>
      </c>
      <c r="J315" t="s">
        <v>165</v>
      </c>
      <c r="K315" t="s">
        <v>773</v>
      </c>
      <c r="L315" t="s">
        <v>469</v>
      </c>
      <c r="M315" t="s">
        <v>774</v>
      </c>
      <c r="S315" t="s">
        <v>40</v>
      </c>
      <c r="T315" t="s">
        <v>41</v>
      </c>
      <c r="U315" s="4">
        <v>440000</v>
      </c>
      <c r="V315">
        <v>60</v>
      </c>
      <c r="W315" t="s">
        <v>775</v>
      </c>
      <c r="X315" t="s">
        <v>48</v>
      </c>
      <c r="Y315">
        <v>1</v>
      </c>
      <c r="AA315" s="5" t="s">
        <v>662</v>
      </c>
    </row>
    <row r="316" spans="1:27" hidden="1" x14ac:dyDescent="0.3">
      <c r="A316" t="s">
        <v>803</v>
      </c>
      <c r="B316" t="s">
        <v>28</v>
      </c>
      <c r="C316" t="s">
        <v>29</v>
      </c>
      <c r="D316" t="s">
        <v>665</v>
      </c>
      <c r="E316" t="s">
        <v>666</v>
      </c>
      <c r="F316">
        <v>69</v>
      </c>
      <c r="G316">
        <v>0</v>
      </c>
      <c r="H316" s="3">
        <v>43101</v>
      </c>
      <c r="I316" s="3">
        <v>43101</v>
      </c>
      <c r="J316" t="s">
        <v>165</v>
      </c>
      <c r="K316" t="s">
        <v>773</v>
      </c>
      <c r="L316" t="s">
        <v>469</v>
      </c>
      <c r="M316" t="s">
        <v>774</v>
      </c>
      <c r="S316" t="s">
        <v>40</v>
      </c>
      <c r="T316" t="s">
        <v>41</v>
      </c>
      <c r="U316" s="4">
        <v>440000</v>
      </c>
      <c r="V316">
        <v>60</v>
      </c>
      <c r="W316" t="s">
        <v>775</v>
      </c>
      <c r="X316" t="s">
        <v>48</v>
      </c>
      <c r="Y316">
        <v>1</v>
      </c>
      <c r="AA316" s="5" t="s">
        <v>662</v>
      </c>
    </row>
    <row r="317" spans="1:27" hidden="1" x14ac:dyDescent="0.3">
      <c r="A317" t="s">
        <v>804</v>
      </c>
      <c r="B317" t="s">
        <v>28</v>
      </c>
      <c r="C317" t="s">
        <v>29</v>
      </c>
      <c r="D317" t="s">
        <v>665</v>
      </c>
      <c r="E317" t="s">
        <v>666</v>
      </c>
      <c r="F317">
        <v>70</v>
      </c>
      <c r="G317">
        <v>0</v>
      </c>
      <c r="H317" s="3">
        <v>43101</v>
      </c>
      <c r="I317" s="3">
        <v>43101</v>
      </c>
      <c r="J317" t="s">
        <v>165</v>
      </c>
      <c r="K317" t="s">
        <v>773</v>
      </c>
      <c r="L317" t="s">
        <v>469</v>
      </c>
      <c r="M317" t="s">
        <v>774</v>
      </c>
      <c r="S317" t="s">
        <v>40</v>
      </c>
      <c r="T317" t="s">
        <v>41</v>
      </c>
      <c r="U317" s="4">
        <v>440000</v>
      </c>
      <c r="V317">
        <v>60</v>
      </c>
      <c r="W317" t="s">
        <v>775</v>
      </c>
      <c r="X317" t="s">
        <v>48</v>
      </c>
      <c r="Y317">
        <v>1</v>
      </c>
      <c r="AA317" s="5" t="s">
        <v>662</v>
      </c>
    </row>
    <row r="318" spans="1:27" hidden="1" x14ac:dyDescent="0.3">
      <c r="A318" t="s">
        <v>805</v>
      </c>
      <c r="B318" t="s">
        <v>28</v>
      </c>
      <c r="C318" t="s">
        <v>29</v>
      </c>
      <c r="D318" t="s">
        <v>665</v>
      </c>
      <c r="E318" t="s">
        <v>666</v>
      </c>
      <c r="F318">
        <v>71</v>
      </c>
      <c r="G318">
        <v>0</v>
      </c>
      <c r="H318" s="3">
        <v>43101</v>
      </c>
      <c r="I318" s="3">
        <v>43101</v>
      </c>
      <c r="J318" t="s">
        <v>165</v>
      </c>
      <c r="K318" t="s">
        <v>773</v>
      </c>
      <c r="L318" t="s">
        <v>469</v>
      </c>
      <c r="M318" t="s">
        <v>774</v>
      </c>
      <c r="S318" t="s">
        <v>40</v>
      </c>
      <c r="T318" t="s">
        <v>41</v>
      </c>
      <c r="U318" s="4">
        <v>440000</v>
      </c>
      <c r="V318">
        <v>60</v>
      </c>
      <c r="W318" t="s">
        <v>775</v>
      </c>
      <c r="X318" t="s">
        <v>48</v>
      </c>
      <c r="Y318">
        <v>1</v>
      </c>
      <c r="AA318" s="5" t="s">
        <v>662</v>
      </c>
    </row>
    <row r="319" spans="1:27" hidden="1" x14ac:dyDescent="0.3">
      <c r="A319" t="s">
        <v>806</v>
      </c>
      <c r="B319" t="s">
        <v>28</v>
      </c>
      <c r="C319" t="s">
        <v>29</v>
      </c>
      <c r="D319" t="s">
        <v>665</v>
      </c>
      <c r="E319" t="s">
        <v>666</v>
      </c>
      <c r="F319">
        <v>72</v>
      </c>
      <c r="G319">
        <v>0</v>
      </c>
      <c r="H319" s="3">
        <v>43101</v>
      </c>
      <c r="I319" s="3">
        <v>43101</v>
      </c>
      <c r="J319" t="s">
        <v>165</v>
      </c>
      <c r="K319" t="s">
        <v>773</v>
      </c>
      <c r="L319" t="s">
        <v>469</v>
      </c>
      <c r="M319" t="s">
        <v>774</v>
      </c>
      <c r="S319" t="s">
        <v>40</v>
      </c>
      <c r="T319" t="s">
        <v>41</v>
      </c>
      <c r="U319" s="4">
        <v>440000</v>
      </c>
      <c r="V319">
        <v>60</v>
      </c>
      <c r="W319" t="s">
        <v>775</v>
      </c>
      <c r="X319" t="s">
        <v>48</v>
      </c>
      <c r="Y319">
        <v>1</v>
      </c>
      <c r="AA319" s="5" t="s">
        <v>662</v>
      </c>
    </row>
    <row r="320" spans="1:27" hidden="1" x14ac:dyDescent="0.3">
      <c r="A320" t="s">
        <v>807</v>
      </c>
      <c r="B320" t="s">
        <v>28</v>
      </c>
      <c r="C320" t="s">
        <v>29</v>
      </c>
      <c r="D320" t="s">
        <v>665</v>
      </c>
      <c r="E320" t="s">
        <v>666</v>
      </c>
      <c r="F320">
        <v>73</v>
      </c>
      <c r="G320">
        <v>0</v>
      </c>
      <c r="H320" s="3">
        <v>43101</v>
      </c>
      <c r="I320" s="3">
        <v>43101</v>
      </c>
      <c r="J320" t="s">
        <v>165</v>
      </c>
      <c r="K320" t="s">
        <v>773</v>
      </c>
      <c r="L320" t="s">
        <v>469</v>
      </c>
      <c r="M320" t="s">
        <v>774</v>
      </c>
      <c r="S320" t="s">
        <v>40</v>
      </c>
      <c r="T320" t="s">
        <v>41</v>
      </c>
      <c r="U320" s="4">
        <v>440000</v>
      </c>
      <c r="V320">
        <v>60</v>
      </c>
      <c r="W320" t="s">
        <v>775</v>
      </c>
      <c r="X320" t="s">
        <v>48</v>
      </c>
      <c r="Y320">
        <v>1</v>
      </c>
      <c r="AA320" s="5" t="s">
        <v>662</v>
      </c>
    </row>
    <row r="321" spans="1:27" hidden="1" x14ac:dyDescent="0.3">
      <c r="A321" t="s">
        <v>808</v>
      </c>
      <c r="B321" t="s">
        <v>28</v>
      </c>
      <c r="C321" t="s">
        <v>29</v>
      </c>
      <c r="D321" t="s">
        <v>665</v>
      </c>
      <c r="E321" t="s">
        <v>666</v>
      </c>
      <c r="F321">
        <v>74</v>
      </c>
      <c r="G321">
        <v>0</v>
      </c>
      <c r="H321" s="3">
        <v>43101</v>
      </c>
      <c r="I321" s="3">
        <v>43101</v>
      </c>
      <c r="J321" t="s">
        <v>165</v>
      </c>
      <c r="K321" t="s">
        <v>773</v>
      </c>
      <c r="L321" t="s">
        <v>469</v>
      </c>
      <c r="M321" t="s">
        <v>774</v>
      </c>
      <c r="S321" t="s">
        <v>40</v>
      </c>
      <c r="T321" t="s">
        <v>41</v>
      </c>
      <c r="U321" s="4">
        <v>440000</v>
      </c>
      <c r="V321">
        <v>60</v>
      </c>
      <c r="W321" t="s">
        <v>775</v>
      </c>
      <c r="X321" t="s">
        <v>48</v>
      </c>
      <c r="Y321">
        <v>1</v>
      </c>
      <c r="AA321" s="5" t="s">
        <v>662</v>
      </c>
    </row>
    <row r="322" spans="1:27" hidden="1" x14ac:dyDescent="0.3">
      <c r="A322" t="s">
        <v>809</v>
      </c>
      <c r="B322" t="s">
        <v>28</v>
      </c>
      <c r="C322" t="s">
        <v>29</v>
      </c>
      <c r="D322" t="s">
        <v>665</v>
      </c>
      <c r="E322" t="s">
        <v>666</v>
      </c>
      <c r="F322">
        <v>75</v>
      </c>
      <c r="G322">
        <v>0</v>
      </c>
      <c r="H322" s="3">
        <v>43101</v>
      </c>
      <c r="I322" s="3">
        <v>43101</v>
      </c>
      <c r="J322" t="s">
        <v>165</v>
      </c>
      <c r="K322" t="s">
        <v>773</v>
      </c>
      <c r="L322" t="s">
        <v>469</v>
      </c>
      <c r="M322" t="s">
        <v>774</v>
      </c>
      <c r="S322" t="s">
        <v>40</v>
      </c>
      <c r="T322" t="s">
        <v>41</v>
      </c>
      <c r="U322" s="4">
        <v>440000</v>
      </c>
      <c r="V322">
        <v>60</v>
      </c>
      <c r="W322" t="s">
        <v>775</v>
      </c>
      <c r="X322" t="s">
        <v>48</v>
      </c>
      <c r="Y322">
        <v>1</v>
      </c>
      <c r="AA322" s="5" t="s">
        <v>662</v>
      </c>
    </row>
    <row r="323" spans="1:27" hidden="1" x14ac:dyDescent="0.3">
      <c r="A323" t="s">
        <v>810</v>
      </c>
      <c r="B323" t="s">
        <v>28</v>
      </c>
      <c r="C323" t="s">
        <v>29</v>
      </c>
      <c r="D323" t="s">
        <v>665</v>
      </c>
      <c r="E323" t="s">
        <v>666</v>
      </c>
      <c r="F323">
        <v>76</v>
      </c>
      <c r="G323">
        <v>0</v>
      </c>
      <c r="H323" s="3">
        <v>43101</v>
      </c>
      <c r="I323" s="3">
        <v>43101</v>
      </c>
      <c r="J323" t="s">
        <v>165</v>
      </c>
      <c r="K323" t="s">
        <v>773</v>
      </c>
      <c r="L323" t="s">
        <v>469</v>
      </c>
      <c r="M323" t="s">
        <v>774</v>
      </c>
      <c r="S323" t="s">
        <v>40</v>
      </c>
      <c r="T323" t="s">
        <v>41</v>
      </c>
      <c r="U323" s="4">
        <v>440000</v>
      </c>
      <c r="V323">
        <v>60</v>
      </c>
      <c r="W323" t="s">
        <v>775</v>
      </c>
      <c r="X323" t="s">
        <v>48</v>
      </c>
      <c r="Y323">
        <v>1</v>
      </c>
      <c r="AA323" s="5" t="s">
        <v>662</v>
      </c>
    </row>
    <row r="324" spans="1:27" hidden="1" x14ac:dyDescent="0.3">
      <c r="A324" t="s">
        <v>811</v>
      </c>
      <c r="B324" t="s">
        <v>28</v>
      </c>
      <c r="C324" t="s">
        <v>29</v>
      </c>
      <c r="D324" t="s">
        <v>665</v>
      </c>
      <c r="E324" t="s">
        <v>666</v>
      </c>
      <c r="F324">
        <v>77</v>
      </c>
      <c r="G324">
        <v>0</v>
      </c>
      <c r="H324" s="3">
        <v>43101</v>
      </c>
      <c r="I324" s="3">
        <v>43101</v>
      </c>
      <c r="J324" t="s">
        <v>165</v>
      </c>
      <c r="K324" t="s">
        <v>773</v>
      </c>
      <c r="L324" t="s">
        <v>469</v>
      </c>
      <c r="M324" t="s">
        <v>774</v>
      </c>
      <c r="S324" t="s">
        <v>40</v>
      </c>
      <c r="T324" t="s">
        <v>41</v>
      </c>
      <c r="U324" s="4">
        <v>440000</v>
      </c>
      <c r="V324">
        <v>60</v>
      </c>
      <c r="W324" t="s">
        <v>775</v>
      </c>
      <c r="X324" t="s">
        <v>48</v>
      </c>
      <c r="Y324">
        <v>1</v>
      </c>
      <c r="AA324" s="5" t="s">
        <v>662</v>
      </c>
    </row>
    <row r="325" spans="1:27" hidden="1" x14ac:dyDescent="0.3">
      <c r="A325" t="s">
        <v>812</v>
      </c>
      <c r="B325" t="s">
        <v>28</v>
      </c>
      <c r="C325" t="s">
        <v>29</v>
      </c>
      <c r="D325" t="s">
        <v>665</v>
      </c>
      <c r="E325" t="s">
        <v>666</v>
      </c>
      <c r="F325">
        <v>78</v>
      </c>
      <c r="G325">
        <v>0</v>
      </c>
      <c r="H325" s="3">
        <v>43101</v>
      </c>
      <c r="I325" s="3">
        <v>43101</v>
      </c>
      <c r="J325" t="s">
        <v>165</v>
      </c>
      <c r="K325" t="s">
        <v>773</v>
      </c>
      <c r="L325" t="s">
        <v>469</v>
      </c>
      <c r="M325" t="s">
        <v>774</v>
      </c>
      <c r="S325" t="s">
        <v>40</v>
      </c>
      <c r="T325" t="s">
        <v>41</v>
      </c>
      <c r="U325" s="4">
        <v>440000</v>
      </c>
      <c r="V325">
        <v>60</v>
      </c>
      <c r="W325" t="s">
        <v>775</v>
      </c>
      <c r="X325" t="s">
        <v>48</v>
      </c>
      <c r="Y325">
        <v>1</v>
      </c>
      <c r="AA325" s="5" t="s">
        <v>662</v>
      </c>
    </row>
    <row r="326" spans="1:27" hidden="1" x14ac:dyDescent="0.3">
      <c r="A326" t="s">
        <v>813</v>
      </c>
      <c r="B326" t="s">
        <v>28</v>
      </c>
      <c r="C326" t="s">
        <v>29</v>
      </c>
      <c r="D326" t="s">
        <v>665</v>
      </c>
      <c r="E326" t="s">
        <v>666</v>
      </c>
      <c r="F326">
        <v>79</v>
      </c>
      <c r="G326">
        <v>0</v>
      </c>
      <c r="H326" s="3">
        <v>43101</v>
      </c>
      <c r="I326" s="3">
        <v>43101</v>
      </c>
      <c r="J326" t="s">
        <v>165</v>
      </c>
      <c r="K326" t="s">
        <v>773</v>
      </c>
      <c r="L326" t="s">
        <v>469</v>
      </c>
      <c r="M326" t="s">
        <v>774</v>
      </c>
      <c r="S326" t="s">
        <v>40</v>
      </c>
      <c r="T326" t="s">
        <v>41</v>
      </c>
      <c r="U326" s="4">
        <v>440000</v>
      </c>
      <c r="V326">
        <v>60</v>
      </c>
      <c r="W326" t="s">
        <v>775</v>
      </c>
      <c r="X326" t="s">
        <v>48</v>
      </c>
      <c r="Y326">
        <v>1</v>
      </c>
      <c r="AA326" s="5" t="s">
        <v>662</v>
      </c>
    </row>
    <row r="327" spans="1:27" hidden="1" x14ac:dyDescent="0.3">
      <c r="A327" t="s">
        <v>814</v>
      </c>
      <c r="B327" t="s">
        <v>28</v>
      </c>
      <c r="C327" t="s">
        <v>29</v>
      </c>
      <c r="D327" t="s">
        <v>665</v>
      </c>
      <c r="E327" t="s">
        <v>666</v>
      </c>
      <c r="F327">
        <v>80</v>
      </c>
      <c r="G327">
        <v>0</v>
      </c>
      <c r="H327" s="3">
        <v>43101</v>
      </c>
      <c r="I327" s="3">
        <v>43101</v>
      </c>
      <c r="J327" t="s">
        <v>165</v>
      </c>
      <c r="K327" t="s">
        <v>773</v>
      </c>
      <c r="L327" t="s">
        <v>469</v>
      </c>
      <c r="M327" t="s">
        <v>774</v>
      </c>
      <c r="S327" t="s">
        <v>40</v>
      </c>
      <c r="T327" t="s">
        <v>41</v>
      </c>
      <c r="U327" s="4">
        <v>440000</v>
      </c>
      <c r="V327">
        <v>60</v>
      </c>
      <c r="W327" t="s">
        <v>775</v>
      </c>
      <c r="X327" t="s">
        <v>48</v>
      </c>
      <c r="Y327">
        <v>1</v>
      </c>
      <c r="AA327" s="5" t="s">
        <v>662</v>
      </c>
    </row>
    <row r="328" spans="1:27" hidden="1" x14ac:dyDescent="0.3">
      <c r="A328" t="s">
        <v>815</v>
      </c>
      <c r="B328" t="s">
        <v>28</v>
      </c>
      <c r="C328" t="s">
        <v>29</v>
      </c>
      <c r="D328" t="s">
        <v>665</v>
      </c>
      <c r="E328" t="s">
        <v>666</v>
      </c>
      <c r="F328">
        <v>81</v>
      </c>
      <c r="G328">
        <v>0</v>
      </c>
      <c r="H328" s="3">
        <v>43101</v>
      </c>
      <c r="I328" s="3">
        <v>43101</v>
      </c>
      <c r="J328" t="s">
        <v>165</v>
      </c>
      <c r="K328" t="s">
        <v>773</v>
      </c>
      <c r="L328" t="s">
        <v>469</v>
      </c>
      <c r="M328" t="s">
        <v>774</v>
      </c>
      <c r="S328" t="s">
        <v>40</v>
      </c>
      <c r="T328" t="s">
        <v>41</v>
      </c>
      <c r="U328" s="4">
        <v>440000</v>
      </c>
      <c r="V328">
        <v>60</v>
      </c>
      <c r="W328" t="s">
        <v>775</v>
      </c>
      <c r="X328" t="s">
        <v>48</v>
      </c>
      <c r="Y328">
        <v>1</v>
      </c>
      <c r="AA328" s="5" t="s">
        <v>662</v>
      </c>
    </row>
    <row r="329" spans="1:27" hidden="1" x14ac:dyDescent="0.3">
      <c r="A329" t="s">
        <v>816</v>
      </c>
      <c r="B329" t="s">
        <v>28</v>
      </c>
      <c r="C329" t="s">
        <v>29</v>
      </c>
      <c r="D329" t="s">
        <v>665</v>
      </c>
      <c r="E329" t="s">
        <v>666</v>
      </c>
      <c r="F329">
        <v>82</v>
      </c>
      <c r="G329">
        <v>0</v>
      </c>
      <c r="H329" s="3">
        <v>43101</v>
      </c>
      <c r="I329" s="3">
        <v>43101</v>
      </c>
      <c r="J329" t="s">
        <v>165</v>
      </c>
      <c r="K329" t="s">
        <v>773</v>
      </c>
      <c r="L329" t="s">
        <v>469</v>
      </c>
      <c r="M329" t="s">
        <v>774</v>
      </c>
      <c r="S329" t="s">
        <v>40</v>
      </c>
      <c r="T329" t="s">
        <v>41</v>
      </c>
      <c r="U329" s="4">
        <v>440000</v>
      </c>
      <c r="V329">
        <v>60</v>
      </c>
      <c r="W329" t="s">
        <v>775</v>
      </c>
      <c r="X329" t="s">
        <v>48</v>
      </c>
      <c r="Y329">
        <v>1</v>
      </c>
      <c r="AA329" s="5" t="s">
        <v>662</v>
      </c>
    </row>
    <row r="330" spans="1:27" hidden="1" x14ac:dyDescent="0.3">
      <c r="A330" t="s">
        <v>817</v>
      </c>
      <c r="B330" t="s">
        <v>28</v>
      </c>
      <c r="C330" t="s">
        <v>29</v>
      </c>
      <c r="D330" t="s">
        <v>665</v>
      </c>
      <c r="E330" t="s">
        <v>666</v>
      </c>
      <c r="F330">
        <v>83</v>
      </c>
      <c r="G330">
        <v>0</v>
      </c>
      <c r="H330" s="3">
        <v>43101</v>
      </c>
      <c r="I330" s="3">
        <v>43101</v>
      </c>
      <c r="J330" t="s">
        <v>165</v>
      </c>
      <c r="K330" t="s">
        <v>773</v>
      </c>
      <c r="L330" t="s">
        <v>469</v>
      </c>
      <c r="M330" t="s">
        <v>774</v>
      </c>
      <c r="S330" t="s">
        <v>40</v>
      </c>
      <c r="T330" t="s">
        <v>41</v>
      </c>
      <c r="U330" s="4">
        <v>440000</v>
      </c>
      <c r="V330">
        <v>60</v>
      </c>
      <c r="W330" t="s">
        <v>775</v>
      </c>
      <c r="X330" t="s">
        <v>48</v>
      </c>
      <c r="Y330">
        <v>1</v>
      </c>
      <c r="AA330" s="5" t="s">
        <v>662</v>
      </c>
    </row>
    <row r="331" spans="1:27" hidden="1" x14ac:dyDescent="0.3">
      <c r="A331" t="s">
        <v>818</v>
      </c>
      <c r="B331" t="s">
        <v>28</v>
      </c>
      <c r="C331" t="s">
        <v>29</v>
      </c>
      <c r="D331" t="s">
        <v>665</v>
      </c>
      <c r="E331" t="s">
        <v>666</v>
      </c>
      <c r="F331">
        <v>84</v>
      </c>
      <c r="G331">
        <v>0</v>
      </c>
      <c r="H331" s="3">
        <v>43101</v>
      </c>
      <c r="I331" s="3">
        <v>43101</v>
      </c>
      <c r="J331" t="s">
        <v>165</v>
      </c>
      <c r="K331" t="s">
        <v>773</v>
      </c>
      <c r="L331" t="s">
        <v>469</v>
      </c>
      <c r="M331" t="s">
        <v>774</v>
      </c>
      <c r="S331" t="s">
        <v>40</v>
      </c>
      <c r="T331" t="s">
        <v>41</v>
      </c>
      <c r="U331" s="4">
        <v>440000</v>
      </c>
      <c r="V331">
        <v>60</v>
      </c>
      <c r="W331" t="s">
        <v>775</v>
      </c>
      <c r="X331" t="s">
        <v>48</v>
      </c>
      <c r="Y331">
        <v>1</v>
      </c>
      <c r="AA331" s="5" t="s">
        <v>662</v>
      </c>
    </row>
    <row r="332" spans="1:27" hidden="1" x14ac:dyDescent="0.3">
      <c r="A332" t="s">
        <v>819</v>
      </c>
      <c r="B332" t="s">
        <v>28</v>
      </c>
      <c r="C332" t="s">
        <v>29</v>
      </c>
      <c r="D332" t="s">
        <v>665</v>
      </c>
      <c r="E332" t="s">
        <v>666</v>
      </c>
      <c r="F332">
        <v>85</v>
      </c>
      <c r="G332">
        <v>0</v>
      </c>
      <c r="H332" s="3">
        <v>43101</v>
      </c>
      <c r="I332" s="3">
        <v>43101</v>
      </c>
      <c r="J332" t="s">
        <v>165</v>
      </c>
      <c r="K332" t="s">
        <v>773</v>
      </c>
      <c r="L332" t="s">
        <v>469</v>
      </c>
      <c r="M332" t="s">
        <v>774</v>
      </c>
      <c r="S332" t="s">
        <v>40</v>
      </c>
      <c r="T332" t="s">
        <v>41</v>
      </c>
      <c r="U332" s="4">
        <v>440000</v>
      </c>
      <c r="V332">
        <v>60</v>
      </c>
      <c r="W332" t="s">
        <v>775</v>
      </c>
      <c r="X332" t="s">
        <v>48</v>
      </c>
      <c r="Y332">
        <v>1</v>
      </c>
      <c r="AA332" s="5" t="s">
        <v>662</v>
      </c>
    </row>
    <row r="333" spans="1:27" hidden="1" x14ac:dyDescent="0.3">
      <c r="A333" t="s">
        <v>820</v>
      </c>
      <c r="B333" t="s">
        <v>28</v>
      </c>
      <c r="C333" t="s">
        <v>29</v>
      </c>
      <c r="D333" t="s">
        <v>665</v>
      </c>
      <c r="E333" t="s">
        <v>666</v>
      </c>
      <c r="F333">
        <v>86</v>
      </c>
      <c r="G333">
        <v>0</v>
      </c>
      <c r="H333" s="3">
        <v>43101</v>
      </c>
      <c r="I333" s="3">
        <v>43101</v>
      </c>
      <c r="J333" t="s">
        <v>165</v>
      </c>
      <c r="K333" t="s">
        <v>773</v>
      </c>
      <c r="L333" t="s">
        <v>469</v>
      </c>
      <c r="M333" t="s">
        <v>774</v>
      </c>
      <c r="S333" t="s">
        <v>40</v>
      </c>
      <c r="T333" t="s">
        <v>41</v>
      </c>
      <c r="U333" s="4">
        <v>440000</v>
      </c>
      <c r="V333">
        <v>60</v>
      </c>
      <c r="W333" t="s">
        <v>775</v>
      </c>
      <c r="X333" t="s">
        <v>48</v>
      </c>
      <c r="Y333">
        <v>1</v>
      </c>
      <c r="AA333" s="5" t="s">
        <v>662</v>
      </c>
    </row>
    <row r="334" spans="1:27" hidden="1" x14ac:dyDescent="0.3">
      <c r="A334" t="s">
        <v>821</v>
      </c>
      <c r="B334" t="s">
        <v>28</v>
      </c>
      <c r="C334" t="s">
        <v>29</v>
      </c>
      <c r="D334" t="s">
        <v>665</v>
      </c>
      <c r="E334" t="s">
        <v>666</v>
      </c>
      <c r="F334">
        <v>87</v>
      </c>
      <c r="G334">
        <v>0</v>
      </c>
      <c r="H334" s="3">
        <v>43101</v>
      </c>
      <c r="I334" s="3">
        <v>43101</v>
      </c>
      <c r="J334" t="s">
        <v>165</v>
      </c>
      <c r="K334" t="s">
        <v>773</v>
      </c>
      <c r="L334" t="s">
        <v>469</v>
      </c>
      <c r="M334" t="s">
        <v>774</v>
      </c>
      <c r="S334" t="s">
        <v>40</v>
      </c>
      <c r="T334" t="s">
        <v>41</v>
      </c>
      <c r="U334" s="4">
        <v>440000</v>
      </c>
      <c r="V334">
        <v>60</v>
      </c>
      <c r="W334" t="s">
        <v>775</v>
      </c>
      <c r="X334" t="s">
        <v>48</v>
      </c>
      <c r="Y334">
        <v>1</v>
      </c>
      <c r="AA334" s="5" t="s">
        <v>662</v>
      </c>
    </row>
    <row r="335" spans="1:27" hidden="1" x14ac:dyDescent="0.3">
      <c r="A335" t="s">
        <v>822</v>
      </c>
      <c r="B335" t="s">
        <v>28</v>
      </c>
      <c r="C335" t="s">
        <v>29</v>
      </c>
      <c r="D335" t="s">
        <v>665</v>
      </c>
      <c r="E335" t="s">
        <v>666</v>
      </c>
      <c r="F335">
        <v>88</v>
      </c>
      <c r="G335">
        <v>0</v>
      </c>
      <c r="H335" s="3">
        <v>43101</v>
      </c>
      <c r="I335" s="3">
        <v>43101</v>
      </c>
      <c r="J335" t="s">
        <v>165</v>
      </c>
      <c r="K335" t="s">
        <v>773</v>
      </c>
      <c r="L335" t="s">
        <v>469</v>
      </c>
      <c r="M335" t="s">
        <v>774</v>
      </c>
      <c r="S335" t="s">
        <v>40</v>
      </c>
      <c r="T335" t="s">
        <v>41</v>
      </c>
      <c r="U335" s="4">
        <v>440000</v>
      </c>
      <c r="V335">
        <v>60</v>
      </c>
      <c r="W335" t="s">
        <v>775</v>
      </c>
      <c r="X335" t="s">
        <v>48</v>
      </c>
      <c r="Y335">
        <v>1</v>
      </c>
      <c r="AA335" s="5" t="s">
        <v>662</v>
      </c>
    </row>
    <row r="336" spans="1:27" hidden="1" x14ac:dyDescent="0.3">
      <c r="A336" t="s">
        <v>823</v>
      </c>
      <c r="B336" t="s">
        <v>28</v>
      </c>
      <c r="C336" t="s">
        <v>29</v>
      </c>
      <c r="D336" t="s">
        <v>665</v>
      </c>
      <c r="E336" t="s">
        <v>666</v>
      </c>
      <c r="F336">
        <v>89</v>
      </c>
      <c r="G336">
        <v>0</v>
      </c>
      <c r="H336" s="3">
        <v>43101</v>
      </c>
      <c r="I336" s="3">
        <v>43101</v>
      </c>
      <c r="J336" t="s">
        <v>165</v>
      </c>
      <c r="K336" t="s">
        <v>773</v>
      </c>
      <c r="L336" t="s">
        <v>469</v>
      </c>
      <c r="M336" t="s">
        <v>774</v>
      </c>
      <c r="S336" t="s">
        <v>40</v>
      </c>
      <c r="T336" t="s">
        <v>41</v>
      </c>
      <c r="U336" s="4">
        <v>440000</v>
      </c>
      <c r="V336">
        <v>60</v>
      </c>
      <c r="W336" t="s">
        <v>775</v>
      </c>
      <c r="X336" t="s">
        <v>48</v>
      </c>
      <c r="Y336">
        <v>1</v>
      </c>
      <c r="AA336" s="5" t="s">
        <v>662</v>
      </c>
    </row>
    <row r="337" spans="1:27" hidden="1" x14ac:dyDescent="0.3">
      <c r="A337" t="s">
        <v>824</v>
      </c>
      <c r="B337" t="s">
        <v>28</v>
      </c>
      <c r="C337" t="s">
        <v>29</v>
      </c>
      <c r="D337" t="s">
        <v>665</v>
      </c>
      <c r="E337" t="s">
        <v>666</v>
      </c>
      <c r="F337">
        <v>90</v>
      </c>
      <c r="G337">
        <v>0</v>
      </c>
      <c r="H337" s="3">
        <v>43101</v>
      </c>
      <c r="I337" s="3">
        <v>43101</v>
      </c>
      <c r="J337" t="s">
        <v>165</v>
      </c>
      <c r="K337" t="s">
        <v>773</v>
      </c>
      <c r="L337" t="s">
        <v>469</v>
      </c>
      <c r="M337" t="s">
        <v>774</v>
      </c>
      <c r="S337" t="s">
        <v>40</v>
      </c>
      <c r="T337" t="s">
        <v>41</v>
      </c>
      <c r="U337" s="4">
        <v>440000</v>
      </c>
      <c r="V337">
        <v>60</v>
      </c>
      <c r="W337" t="s">
        <v>775</v>
      </c>
      <c r="X337" t="s">
        <v>48</v>
      </c>
      <c r="Y337">
        <v>1</v>
      </c>
      <c r="AA337" s="5" t="s">
        <v>662</v>
      </c>
    </row>
    <row r="338" spans="1:27" hidden="1" x14ac:dyDescent="0.3">
      <c r="A338" t="s">
        <v>825</v>
      </c>
      <c r="B338" t="s">
        <v>28</v>
      </c>
      <c r="C338" t="s">
        <v>29</v>
      </c>
      <c r="D338" t="s">
        <v>143</v>
      </c>
      <c r="E338" t="s">
        <v>144</v>
      </c>
      <c r="F338">
        <v>3</v>
      </c>
      <c r="G338">
        <v>0</v>
      </c>
      <c r="H338" s="3">
        <v>43101</v>
      </c>
      <c r="I338" s="3">
        <v>43101</v>
      </c>
      <c r="J338" t="s">
        <v>826</v>
      </c>
      <c r="K338" t="s">
        <v>827</v>
      </c>
      <c r="L338" t="s">
        <v>828</v>
      </c>
      <c r="M338" t="s">
        <v>829</v>
      </c>
      <c r="S338" t="s">
        <v>40</v>
      </c>
      <c r="T338" t="s">
        <v>41</v>
      </c>
      <c r="U338" s="4">
        <v>600000</v>
      </c>
      <c r="V338">
        <v>60</v>
      </c>
      <c r="W338" t="s">
        <v>830</v>
      </c>
      <c r="X338" t="s">
        <v>48</v>
      </c>
      <c r="Y338">
        <v>1</v>
      </c>
      <c r="AA338" s="5" t="s">
        <v>662</v>
      </c>
    </row>
    <row r="339" spans="1:27" hidden="1" x14ac:dyDescent="0.3">
      <c r="A339" t="s">
        <v>831</v>
      </c>
      <c r="B339" t="s">
        <v>28</v>
      </c>
      <c r="C339" t="s">
        <v>29</v>
      </c>
      <c r="D339" t="s">
        <v>143</v>
      </c>
      <c r="E339" t="s">
        <v>144</v>
      </c>
      <c r="F339">
        <v>4</v>
      </c>
      <c r="G339">
        <v>0</v>
      </c>
      <c r="H339" s="3">
        <v>43101</v>
      </c>
      <c r="I339" s="3">
        <v>43101</v>
      </c>
      <c r="J339" t="s">
        <v>826</v>
      </c>
      <c r="K339" t="s">
        <v>832</v>
      </c>
      <c r="L339" t="s">
        <v>828</v>
      </c>
      <c r="M339" t="s">
        <v>833</v>
      </c>
      <c r="S339" t="s">
        <v>40</v>
      </c>
      <c r="T339" t="s">
        <v>41</v>
      </c>
      <c r="U339" s="4">
        <v>600000</v>
      </c>
      <c r="V339">
        <v>60</v>
      </c>
      <c r="W339" t="s">
        <v>830</v>
      </c>
      <c r="X339" t="s">
        <v>48</v>
      </c>
      <c r="Y339">
        <v>1</v>
      </c>
      <c r="AA339" s="5" t="s">
        <v>662</v>
      </c>
    </row>
    <row r="340" spans="1:27" hidden="1" x14ac:dyDescent="0.3">
      <c r="A340" t="s">
        <v>834</v>
      </c>
      <c r="B340" t="s">
        <v>28</v>
      </c>
      <c r="C340" t="s">
        <v>29</v>
      </c>
      <c r="D340" t="s">
        <v>143</v>
      </c>
      <c r="E340" t="s">
        <v>144</v>
      </c>
      <c r="F340">
        <v>5</v>
      </c>
      <c r="G340">
        <v>0</v>
      </c>
      <c r="H340" s="3">
        <v>43101</v>
      </c>
      <c r="I340" s="3">
        <v>43101</v>
      </c>
      <c r="J340" t="s">
        <v>826</v>
      </c>
      <c r="K340" t="s">
        <v>832</v>
      </c>
      <c r="L340" t="s">
        <v>828</v>
      </c>
      <c r="M340" t="s">
        <v>833</v>
      </c>
      <c r="S340" t="s">
        <v>40</v>
      </c>
      <c r="T340" t="s">
        <v>41</v>
      </c>
      <c r="U340" s="4">
        <v>600000</v>
      </c>
      <c r="V340">
        <v>60</v>
      </c>
      <c r="W340" t="s">
        <v>830</v>
      </c>
      <c r="X340" t="s">
        <v>48</v>
      </c>
      <c r="Y340">
        <v>1</v>
      </c>
      <c r="AA340" s="5" t="s">
        <v>662</v>
      </c>
    </row>
    <row r="341" spans="1:27" hidden="1" x14ac:dyDescent="0.3">
      <c r="A341" t="s">
        <v>835</v>
      </c>
      <c r="B341" t="s">
        <v>28</v>
      </c>
      <c r="C341" t="s">
        <v>29</v>
      </c>
      <c r="D341" t="s">
        <v>143</v>
      </c>
      <c r="E341" t="s">
        <v>144</v>
      </c>
      <c r="F341">
        <v>6</v>
      </c>
      <c r="G341">
        <v>0</v>
      </c>
      <c r="H341" s="3">
        <v>43101</v>
      </c>
      <c r="I341" s="3">
        <v>43101</v>
      </c>
      <c r="J341" t="s">
        <v>826</v>
      </c>
      <c r="K341" t="s">
        <v>832</v>
      </c>
      <c r="L341" t="s">
        <v>828</v>
      </c>
      <c r="M341" t="s">
        <v>833</v>
      </c>
      <c r="S341" t="s">
        <v>40</v>
      </c>
      <c r="T341" t="s">
        <v>41</v>
      </c>
      <c r="U341" s="4">
        <v>600000</v>
      </c>
      <c r="V341">
        <v>60</v>
      </c>
      <c r="W341" t="s">
        <v>830</v>
      </c>
      <c r="X341" t="s">
        <v>48</v>
      </c>
      <c r="Y341">
        <v>1</v>
      </c>
      <c r="AA341" s="5" t="s">
        <v>662</v>
      </c>
    </row>
    <row r="342" spans="1:27" hidden="1" x14ac:dyDescent="0.3">
      <c r="A342" t="s">
        <v>836</v>
      </c>
      <c r="B342" t="s">
        <v>28</v>
      </c>
      <c r="C342" t="s">
        <v>29</v>
      </c>
      <c r="D342" t="s">
        <v>143</v>
      </c>
      <c r="E342" t="s">
        <v>144</v>
      </c>
      <c r="F342">
        <v>7</v>
      </c>
      <c r="G342">
        <v>0</v>
      </c>
      <c r="H342" s="3">
        <v>43101</v>
      </c>
      <c r="I342" s="3">
        <v>43101</v>
      </c>
      <c r="J342" t="s">
        <v>826</v>
      </c>
      <c r="K342" t="s">
        <v>832</v>
      </c>
      <c r="L342" t="s">
        <v>828</v>
      </c>
      <c r="M342" t="s">
        <v>833</v>
      </c>
      <c r="S342" t="s">
        <v>40</v>
      </c>
      <c r="T342" t="s">
        <v>41</v>
      </c>
      <c r="U342" s="4">
        <v>600000</v>
      </c>
      <c r="V342">
        <v>60</v>
      </c>
      <c r="W342" t="s">
        <v>830</v>
      </c>
      <c r="X342" t="s">
        <v>48</v>
      </c>
      <c r="Y342">
        <v>1</v>
      </c>
      <c r="AA342" s="5" t="s">
        <v>662</v>
      </c>
    </row>
    <row r="343" spans="1:27" hidden="1" x14ac:dyDescent="0.3">
      <c r="A343" t="s">
        <v>837</v>
      </c>
      <c r="B343" t="s">
        <v>28</v>
      </c>
      <c r="C343" t="s">
        <v>29</v>
      </c>
      <c r="D343" t="s">
        <v>143</v>
      </c>
      <c r="E343" t="s">
        <v>144</v>
      </c>
      <c r="F343">
        <v>8</v>
      </c>
      <c r="G343">
        <v>0</v>
      </c>
      <c r="H343" s="3">
        <v>43101</v>
      </c>
      <c r="I343" s="3">
        <v>43101</v>
      </c>
      <c r="J343" t="s">
        <v>826</v>
      </c>
      <c r="K343" t="s">
        <v>832</v>
      </c>
      <c r="L343" t="s">
        <v>828</v>
      </c>
      <c r="M343" t="s">
        <v>833</v>
      </c>
      <c r="S343" t="s">
        <v>40</v>
      </c>
      <c r="T343" t="s">
        <v>41</v>
      </c>
      <c r="U343" s="4">
        <v>600000</v>
      </c>
      <c r="V343">
        <v>60</v>
      </c>
      <c r="W343" t="s">
        <v>830</v>
      </c>
      <c r="X343" t="s">
        <v>48</v>
      </c>
      <c r="Y343">
        <v>1</v>
      </c>
      <c r="AA343" s="5" t="s">
        <v>662</v>
      </c>
    </row>
    <row r="344" spans="1:27" hidden="1" x14ac:dyDescent="0.3">
      <c r="A344" t="s">
        <v>838</v>
      </c>
      <c r="B344" t="s">
        <v>28</v>
      </c>
      <c r="C344" t="s">
        <v>29</v>
      </c>
      <c r="D344" t="s">
        <v>665</v>
      </c>
      <c r="E344" t="s">
        <v>666</v>
      </c>
      <c r="F344">
        <v>91</v>
      </c>
      <c r="G344">
        <v>0</v>
      </c>
      <c r="H344" s="3">
        <v>43466</v>
      </c>
      <c r="I344" s="3">
        <v>43466</v>
      </c>
      <c r="J344" t="s">
        <v>839</v>
      </c>
      <c r="L344" t="s">
        <v>469</v>
      </c>
      <c r="M344" t="s">
        <v>840</v>
      </c>
      <c r="S344" t="s">
        <v>40</v>
      </c>
      <c r="T344" t="s">
        <v>41</v>
      </c>
      <c r="U344" s="4">
        <v>500000</v>
      </c>
      <c r="V344">
        <v>60</v>
      </c>
      <c r="X344" t="s">
        <v>48</v>
      </c>
      <c r="Y344">
        <v>1</v>
      </c>
      <c r="AA344" s="5" t="s">
        <v>662</v>
      </c>
    </row>
    <row r="345" spans="1:27" hidden="1" x14ac:dyDescent="0.3">
      <c r="A345" t="s">
        <v>841</v>
      </c>
      <c r="B345" t="s">
        <v>28</v>
      </c>
      <c r="C345" t="s">
        <v>29</v>
      </c>
      <c r="D345" t="s">
        <v>665</v>
      </c>
      <c r="E345" t="s">
        <v>666</v>
      </c>
      <c r="F345">
        <v>92</v>
      </c>
      <c r="G345">
        <v>0</v>
      </c>
      <c r="H345" s="3">
        <v>43466</v>
      </c>
      <c r="I345" s="3">
        <v>43466</v>
      </c>
      <c r="J345" t="s">
        <v>839</v>
      </c>
      <c r="L345" t="s">
        <v>469</v>
      </c>
      <c r="M345" t="s">
        <v>840</v>
      </c>
      <c r="S345" t="s">
        <v>40</v>
      </c>
      <c r="T345" t="s">
        <v>41</v>
      </c>
      <c r="U345" s="4">
        <v>500000</v>
      </c>
      <c r="V345">
        <v>60</v>
      </c>
      <c r="X345" t="s">
        <v>48</v>
      </c>
      <c r="Y345">
        <v>1</v>
      </c>
      <c r="AA345" s="5" t="s">
        <v>662</v>
      </c>
    </row>
    <row r="346" spans="1:27" hidden="1" x14ac:dyDescent="0.3">
      <c r="A346" t="s">
        <v>842</v>
      </c>
      <c r="B346" t="s">
        <v>28</v>
      </c>
      <c r="C346" t="s">
        <v>29</v>
      </c>
      <c r="D346" t="s">
        <v>665</v>
      </c>
      <c r="E346" t="s">
        <v>666</v>
      </c>
      <c r="F346">
        <v>93</v>
      </c>
      <c r="G346">
        <v>0</v>
      </c>
      <c r="H346" s="3">
        <v>43466</v>
      </c>
      <c r="I346" s="3">
        <v>43466</v>
      </c>
      <c r="J346" t="s">
        <v>839</v>
      </c>
      <c r="L346" t="s">
        <v>469</v>
      </c>
      <c r="M346" t="s">
        <v>840</v>
      </c>
      <c r="S346" t="s">
        <v>40</v>
      </c>
      <c r="T346" t="s">
        <v>41</v>
      </c>
      <c r="U346" s="4">
        <v>500000</v>
      </c>
      <c r="V346">
        <v>60</v>
      </c>
      <c r="X346" t="s">
        <v>48</v>
      </c>
      <c r="Y346">
        <v>1</v>
      </c>
      <c r="AA346" s="5" t="s">
        <v>662</v>
      </c>
    </row>
    <row r="347" spans="1:27" hidden="1" x14ac:dyDescent="0.3">
      <c r="A347" t="s">
        <v>843</v>
      </c>
      <c r="B347" t="s">
        <v>28</v>
      </c>
      <c r="C347" t="s">
        <v>29</v>
      </c>
      <c r="D347" t="s">
        <v>665</v>
      </c>
      <c r="E347" t="s">
        <v>666</v>
      </c>
      <c r="F347">
        <v>94</v>
      </c>
      <c r="G347">
        <v>0</v>
      </c>
      <c r="H347" s="3">
        <v>43466</v>
      </c>
      <c r="I347" s="3">
        <v>43466</v>
      </c>
      <c r="J347" t="s">
        <v>839</v>
      </c>
      <c r="L347" t="s">
        <v>469</v>
      </c>
      <c r="M347" t="s">
        <v>840</v>
      </c>
      <c r="S347" t="s">
        <v>40</v>
      </c>
      <c r="T347" t="s">
        <v>41</v>
      </c>
      <c r="U347" s="4">
        <v>500000</v>
      </c>
      <c r="V347">
        <v>60</v>
      </c>
      <c r="X347" t="s">
        <v>48</v>
      </c>
      <c r="Y347">
        <v>1</v>
      </c>
      <c r="AA347" s="5" t="s">
        <v>662</v>
      </c>
    </row>
    <row r="348" spans="1:27" hidden="1" x14ac:dyDescent="0.3">
      <c r="A348" t="s">
        <v>844</v>
      </c>
      <c r="B348" t="s">
        <v>28</v>
      </c>
      <c r="C348" t="s">
        <v>29</v>
      </c>
      <c r="D348" t="s">
        <v>665</v>
      </c>
      <c r="E348" t="s">
        <v>666</v>
      </c>
      <c r="F348">
        <v>95</v>
      </c>
      <c r="G348">
        <v>0</v>
      </c>
      <c r="H348" s="3">
        <v>43466</v>
      </c>
      <c r="I348" s="3">
        <v>43466</v>
      </c>
      <c r="J348" t="s">
        <v>839</v>
      </c>
      <c r="L348" t="s">
        <v>469</v>
      </c>
      <c r="M348" t="s">
        <v>840</v>
      </c>
      <c r="S348" t="s">
        <v>40</v>
      </c>
      <c r="T348" t="s">
        <v>41</v>
      </c>
      <c r="U348" s="4">
        <v>500000</v>
      </c>
      <c r="V348">
        <v>60</v>
      </c>
      <c r="X348" t="s">
        <v>48</v>
      </c>
      <c r="Y348">
        <v>1</v>
      </c>
      <c r="AA348" s="5" t="s">
        <v>662</v>
      </c>
    </row>
    <row r="349" spans="1:27" hidden="1" x14ac:dyDescent="0.3">
      <c r="A349" t="s">
        <v>845</v>
      </c>
      <c r="B349" t="s">
        <v>28</v>
      </c>
      <c r="C349" t="s">
        <v>29</v>
      </c>
      <c r="D349" t="s">
        <v>665</v>
      </c>
      <c r="E349" t="s">
        <v>666</v>
      </c>
      <c r="F349">
        <v>96</v>
      </c>
      <c r="G349">
        <v>0</v>
      </c>
      <c r="H349" s="3">
        <v>43466</v>
      </c>
      <c r="I349" s="3">
        <v>43466</v>
      </c>
      <c r="J349" t="s">
        <v>839</v>
      </c>
      <c r="L349" t="s">
        <v>469</v>
      </c>
      <c r="M349" t="s">
        <v>840</v>
      </c>
      <c r="S349" t="s">
        <v>40</v>
      </c>
      <c r="T349" t="s">
        <v>41</v>
      </c>
      <c r="U349" s="4">
        <v>500000</v>
      </c>
      <c r="V349">
        <v>60</v>
      </c>
      <c r="X349" t="s">
        <v>48</v>
      </c>
      <c r="Y349">
        <v>1</v>
      </c>
      <c r="AA349" s="5" t="s">
        <v>662</v>
      </c>
    </row>
    <row r="350" spans="1:27" hidden="1" x14ac:dyDescent="0.3">
      <c r="A350" t="s">
        <v>846</v>
      </c>
      <c r="B350" t="s">
        <v>28</v>
      </c>
      <c r="C350" t="s">
        <v>29</v>
      </c>
      <c r="D350" t="s">
        <v>665</v>
      </c>
      <c r="E350" t="s">
        <v>666</v>
      </c>
      <c r="F350">
        <v>97</v>
      </c>
      <c r="G350">
        <v>0</v>
      </c>
      <c r="H350" s="3">
        <v>43466</v>
      </c>
      <c r="I350" s="3">
        <v>43466</v>
      </c>
      <c r="J350" t="s">
        <v>839</v>
      </c>
      <c r="L350" t="s">
        <v>469</v>
      </c>
      <c r="M350" t="s">
        <v>840</v>
      </c>
      <c r="S350" t="s">
        <v>40</v>
      </c>
      <c r="T350" t="s">
        <v>41</v>
      </c>
      <c r="U350" s="4">
        <v>500000</v>
      </c>
      <c r="V350">
        <v>60</v>
      </c>
      <c r="X350" t="s">
        <v>48</v>
      </c>
      <c r="Y350">
        <v>1</v>
      </c>
      <c r="AA350" s="5" t="s">
        <v>662</v>
      </c>
    </row>
    <row r="351" spans="1:27" hidden="1" x14ac:dyDescent="0.3">
      <c r="A351" t="s">
        <v>847</v>
      </c>
      <c r="B351" t="s">
        <v>28</v>
      </c>
      <c r="C351" t="s">
        <v>29</v>
      </c>
      <c r="D351" t="s">
        <v>665</v>
      </c>
      <c r="E351" t="s">
        <v>666</v>
      </c>
      <c r="F351">
        <v>98</v>
      </c>
      <c r="G351">
        <v>0</v>
      </c>
      <c r="H351" s="3">
        <v>43466</v>
      </c>
      <c r="I351" s="3">
        <v>43466</v>
      </c>
      <c r="J351" t="s">
        <v>839</v>
      </c>
      <c r="L351" t="s">
        <v>469</v>
      </c>
      <c r="M351" t="s">
        <v>840</v>
      </c>
      <c r="S351" t="s">
        <v>40</v>
      </c>
      <c r="T351" t="s">
        <v>41</v>
      </c>
      <c r="U351" s="4">
        <v>500000</v>
      </c>
      <c r="V351">
        <v>60</v>
      </c>
      <c r="X351" t="s">
        <v>48</v>
      </c>
      <c r="Y351">
        <v>1</v>
      </c>
      <c r="AA351" s="5" t="s">
        <v>662</v>
      </c>
    </row>
    <row r="352" spans="1:27" hidden="1" x14ac:dyDescent="0.3">
      <c r="A352" t="s">
        <v>848</v>
      </c>
      <c r="B352" t="s">
        <v>28</v>
      </c>
      <c r="C352" t="s">
        <v>29</v>
      </c>
      <c r="D352" t="s">
        <v>665</v>
      </c>
      <c r="E352" t="s">
        <v>666</v>
      </c>
      <c r="F352">
        <v>99</v>
      </c>
      <c r="G352">
        <v>0</v>
      </c>
      <c r="H352" s="3">
        <v>43466</v>
      </c>
      <c r="I352" s="3">
        <v>43466</v>
      </c>
      <c r="J352" t="s">
        <v>839</v>
      </c>
      <c r="L352" t="s">
        <v>469</v>
      </c>
      <c r="M352" t="s">
        <v>840</v>
      </c>
      <c r="S352" t="s">
        <v>40</v>
      </c>
      <c r="T352" t="s">
        <v>41</v>
      </c>
      <c r="U352" s="4">
        <v>500000</v>
      </c>
      <c r="V352">
        <v>60</v>
      </c>
      <c r="X352" t="s">
        <v>48</v>
      </c>
      <c r="Y352">
        <v>1</v>
      </c>
      <c r="AA352" s="5" t="s">
        <v>662</v>
      </c>
    </row>
    <row r="353" spans="1:27" hidden="1" x14ac:dyDescent="0.3">
      <c r="A353" t="s">
        <v>849</v>
      </c>
      <c r="B353" t="s">
        <v>28</v>
      </c>
      <c r="C353" t="s">
        <v>29</v>
      </c>
      <c r="D353" t="s">
        <v>665</v>
      </c>
      <c r="E353" t="s">
        <v>666</v>
      </c>
      <c r="F353">
        <v>100</v>
      </c>
      <c r="G353">
        <v>0</v>
      </c>
      <c r="H353" s="3">
        <v>43466</v>
      </c>
      <c r="I353" s="3">
        <v>43466</v>
      </c>
      <c r="J353" t="s">
        <v>839</v>
      </c>
      <c r="L353" t="s">
        <v>469</v>
      </c>
      <c r="M353" t="s">
        <v>840</v>
      </c>
      <c r="S353" t="s">
        <v>40</v>
      </c>
      <c r="T353" t="s">
        <v>41</v>
      </c>
      <c r="U353" s="4">
        <v>500000</v>
      </c>
      <c r="V353">
        <v>60</v>
      </c>
      <c r="X353" t="s">
        <v>48</v>
      </c>
      <c r="Y353">
        <v>1</v>
      </c>
      <c r="AA353" s="5" t="s">
        <v>662</v>
      </c>
    </row>
    <row r="354" spans="1:27" hidden="1" x14ac:dyDescent="0.3">
      <c r="A354" t="s">
        <v>850</v>
      </c>
      <c r="B354" t="s">
        <v>28</v>
      </c>
      <c r="C354" t="s">
        <v>29</v>
      </c>
      <c r="D354" t="s">
        <v>665</v>
      </c>
      <c r="E354" t="s">
        <v>666</v>
      </c>
      <c r="F354">
        <v>101</v>
      </c>
      <c r="G354">
        <v>0</v>
      </c>
      <c r="H354" s="3">
        <v>43466</v>
      </c>
      <c r="I354" s="3">
        <v>43466</v>
      </c>
      <c r="J354" t="s">
        <v>839</v>
      </c>
      <c r="L354" t="s">
        <v>469</v>
      </c>
      <c r="M354" t="s">
        <v>840</v>
      </c>
      <c r="S354" t="s">
        <v>40</v>
      </c>
      <c r="T354" t="s">
        <v>41</v>
      </c>
      <c r="U354" s="4">
        <v>500000</v>
      </c>
      <c r="V354">
        <v>60</v>
      </c>
      <c r="X354" t="s">
        <v>48</v>
      </c>
      <c r="Y354">
        <v>1</v>
      </c>
      <c r="AA354" s="5" t="s">
        <v>662</v>
      </c>
    </row>
    <row r="355" spans="1:27" hidden="1" x14ac:dyDescent="0.3">
      <c r="A355" t="s">
        <v>851</v>
      </c>
      <c r="B355" t="s">
        <v>28</v>
      </c>
      <c r="C355" t="s">
        <v>29</v>
      </c>
      <c r="D355" t="s">
        <v>665</v>
      </c>
      <c r="E355" t="s">
        <v>666</v>
      </c>
      <c r="F355">
        <v>102</v>
      </c>
      <c r="G355">
        <v>0</v>
      </c>
      <c r="H355" s="3">
        <v>43466</v>
      </c>
      <c r="I355" s="3">
        <v>43466</v>
      </c>
      <c r="J355" t="s">
        <v>839</v>
      </c>
      <c r="L355" t="s">
        <v>469</v>
      </c>
      <c r="M355" t="s">
        <v>840</v>
      </c>
      <c r="S355" t="s">
        <v>40</v>
      </c>
      <c r="T355" t="s">
        <v>41</v>
      </c>
      <c r="U355" s="4">
        <v>500000</v>
      </c>
      <c r="V355">
        <v>60</v>
      </c>
      <c r="X355" t="s">
        <v>48</v>
      </c>
      <c r="Y355">
        <v>1</v>
      </c>
      <c r="AA355" s="5" t="s">
        <v>662</v>
      </c>
    </row>
    <row r="356" spans="1:27" hidden="1" x14ac:dyDescent="0.3">
      <c r="A356" t="s">
        <v>852</v>
      </c>
      <c r="B356" t="s">
        <v>28</v>
      </c>
      <c r="C356" t="s">
        <v>29</v>
      </c>
      <c r="D356" t="s">
        <v>665</v>
      </c>
      <c r="E356" t="s">
        <v>666</v>
      </c>
      <c r="F356">
        <v>103</v>
      </c>
      <c r="G356">
        <v>0</v>
      </c>
      <c r="H356" s="3">
        <v>43466</v>
      </c>
      <c r="I356" s="3">
        <v>43466</v>
      </c>
      <c r="J356" t="s">
        <v>839</v>
      </c>
      <c r="L356" t="s">
        <v>469</v>
      </c>
      <c r="M356" t="s">
        <v>840</v>
      </c>
      <c r="S356" t="s">
        <v>40</v>
      </c>
      <c r="T356" t="s">
        <v>41</v>
      </c>
      <c r="U356" s="4">
        <v>500000</v>
      </c>
      <c r="V356">
        <v>60</v>
      </c>
      <c r="X356" t="s">
        <v>48</v>
      </c>
      <c r="Y356">
        <v>1</v>
      </c>
      <c r="AA356" s="5" t="s">
        <v>662</v>
      </c>
    </row>
    <row r="357" spans="1:27" hidden="1" x14ac:dyDescent="0.3">
      <c r="A357" t="s">
        <v>853</v>
      </c>
      <c r="B357" t="s">
        <v>28</v>
      </c>
      <c r="C357" t="s">
        <v>29</v>
      </c>
      <c r="D357" t="s">
        <v>665</v>
      </c>
      <c r="E357" t="s">
        <v>666</v>
      </c>
      <c r="F357">
        <v>104</v>
      </c>
      <c r="G357">
        <v>0</v>
      </c>
      <c r="H357" s="3">
        <v>43466</v>
      </c>
      <c r="I357" s="3">
        <v>43466</v>
      </c>
      <c r="J357" t="s">
        <v>839</v>
      </c>
      <c r="L357" t="s">
        <v>469</v>
      </c>
      <c r="M357" t="s">
        <v>840</v>
      </c>
      <c r="S357" t="s">
        <v>40</v>
      </c>
      <c r="T357" t="s">
        <v>41</v>
      </c>
      <c r="U357" s="4">
        <v>500000</v>
      </c>
      <c r="V357">
        <v>60</v>
      </c>
      <c r="X357" t="s">
        <v>48</v>
      </c>
      <c r="Y357">
        <v>1</v>
      </c>
      <c r="AA357" s="5" t="s">
        <v>662</v>
      </c>
    </row>
    <row r="358" spans="1:27" hidden="1" x14ac:dyDescent="0.3">
      <c r="A358" t="s">
        <v>854</v>
      </c>
      <c r="B358" t="s">
        <v>28</v>
      </c>
      <c r="C358" t="s">
        <v>29</v>
      </c>
      <c r="D358" t="s">
        <v>665</v>
      </c>
      <c r="E358" t="s">
        <v>666</v>
      </c>
      <c r="F358">
        <v>105</v>
      </c>
      <c r="G358">
        <v>0</v>
      </c>
      <c r="H358" s="3">
        <v>43466</v>
      </c>
      <c r="I358" s="3">
        <v>43466</v>
      </c>
      <c r="J358" t="s">
        <v>839</v>
      </c>
      <c r="L358" t="s">
        <v>469</v>
      </c>
      <c r="M358" t="s">
        <v>840</v>
      </c>
      <c r="S358" t="s">
        <v>40</v>
      </c>
      <c r="T358" t="s">
        <v>41</v>
      </c>
      <c r="U358" s="4">
        <v>500000</v>
      </c>
      <c r="V358">
        <v>60</v>
      </c>
      <c r="X358" t="s">
        <v>48</v>
      </c>
      <c r="Y358">
        <v>1</v>
      </c>
      <c r="AA358" s="5" t="s">
        <v>662</v>
      </c>
    </row>
    <row r="359" spans="1:27" hidden="1" x14ac:dyDescent="0.3">
      <c r="A359" t="s">
        <v>855</v>
      </c>
      <c r="B359" t="s">
        <v>28</v>
      </c>
      <c r="C359" t="s">
        <v>29</v>
      </c>
      <c r="D359" t="s">
        <v>665</v>
      </c>
      <c r="E359" t="s">
        <v>666</v>
      </c>
      <c r="F359">
        <v>106</v>
      </c>
      <c r="G359">
        <v>0</v>
      </c>
      <c r="H359" s="3">
        <v>43466</v>
      </c>
      <c r="I359" s="3">
        <v>43466</v>
      </c>
      <c r="J359" t="s">
        <v>839</v>
      </c>
      <c r="L359" t="s">
        <v>469</v>
      </c>
      <c r="M359" t="s">
        <v>840</v>
      </c>
      <c r="S359" t="s">
        <v>40</v>
      </c>
      <c r="T359" t="s">
        <v>41</v>
      </c>
      <c r="U359" s="4">
        <v>500000</v>
      </c>
      <c r="V359">
        <v>60</v>
      </c>
      <c r="X359" t="s">
        <v>48</v>
      </c>
      <c r="Y359">
        <v>1</v>
      </c>
      <c r="AA359" s="5" t="s">
        <v>662</v>
      </c>
    </row>
    <row r="360" spans="1:27" hidden="1" x14ac:dyDescent="0.3">
      <c r="A360" t="s">
        <v>856</v>
      </c>
      <c r="B360" t="s">
        <v>28</v>
      </c>
      <c r="C360" t="s">
        <v>29</v>
      </c>
      <c r="D360" t="s">
        <v>665</v>
      </c>
      <c r="E360" t="s">
        <v>666</v>
      </c>
      <c r="F360">
        <v>107</v>
      </c>
      <c r="G360">
        <v>0</v>
      </c>
      <c r="H360" s="3">
        <v>43466</v>
      </c>
      <c r="I360" s="3">
        <v>43466</v>
      </c>
      <c r="J360" t="s">
        <v>839</v>
      </c>
      <c r="L360" t="s">
        <v>469</v>
      </c>
      <c r="M360" t="s">
        <v>840</v>
      </c>
      <c r="S360" t="s">
        <v>40</v>
      </c>
      <c r="T360" t="s">
        <v>41</v>
      </c>
      <c r="U360" s="4">
        <v>500000</v>
      </c>
      <c r="V360">
        <v>60</v>
      </c>
      <c r="X360" t="s">
        <v>48</v>
      </c>
      <c r="Y360">
        <v>1</v>
      </c>
      <c r="AA360" s="5" t="s">
        <v>662</v>
      </c>
    </row>
    <row r="361" spans="1:27" hidden="1" x14ac:dyDescent="0.3">
      <c r="A361" t="s">
        <v>857</v>
      </c>
      <c r="B361" t="s">
        <v>28</v>
      </c>
      <c r="C361" t="s">
        <v>29</v>
      </c>
      <c r="D361" t="s">
        <v>665</v>
      </c>
      <c r="E361" t="s">
        <v>666</v>
      </c>
      <c r="F361">
        <v>108</v>
      </c>
      <c r="G361">
        <v>0</v>
      </c>
      <c r="H361" s="3">
        <v>43466</v>
      </c>
      <c r="I361" s="3">
        <v>43466</v>
      </c>
      <c r="J361" t="s">
        <v>839</v>
      </c>
      <c r="L361" t="s">
        <v>469</v>
      </c>
      <c r="M361" t="s">
        <v>840</v>
      </c>
      <c r="S361" t="s">
        <v>40</v>
      </c>
      <c r="T361" t="s">
        <v>41</v>
      </c>
      <c r="U361" s="4">
        <v>500000</v>
      </c>
      <c r="V361">
        <v>60</v>
      </c>
      <c r="X361" t="s">
        <v>48</v>
      </c>
      <c r="Y361">
        <v>1</v>
      </c>
      <c r="AA361" s="5" t="s">
        <v>662</v>
      </c>
    </row>
    <row r="362" spans="1:27" hidden="1" x14ac:dyDescent="0.3">
      <c r="A362" t="s">
        <v>858</v>
      </c>
      <c r="B362" t="s">
        <v>28</v>
      </c>
      <c r="C362" t="s">
        <v>29</v>
      </c>
      <c r="D362" t="s">
        <v>665</v>
      </c>
      <c r="E362" t="s">
        <v>666</v>
      </c>
      <c r="F362">
        <v>109</v>
      </c>
      <c r="G362">
        <v>0</v>
      </c>
      <c r="H362" s="3">
        <v>43466</v>
      </c>
      <c r="I362" s="3">
        <v>43466</v>
      </c>
      <c r="J362" t="s">
        <v>839</v>
      </c>
      <c r="L362" t="s">
        <v>469</v>
      </c>
      <c r="M362" t="s">
        <v>840</v>
      </c>
      <c r="S362" t="s">
        <v>40</v>
      </c>
      <c r="T362" t="s">
        <v>41</v>
      </c>
      <c r="U362" s="4">
        <v>500000</v>
      </c>
      <c r="V362">
        <v>60</v>
      </c>
      <c r="X362" t="s">
        <v>48</v>
      </c>
      <c r="Y362">
        <v>1</v>
      </c>
      <c r="AA362" s="5" t="s">
        <v>662</v>
      </c>
    </row>
    <row r="363" spans="1:27" hidden="1" x14ac:dyDescent="0.3">
      <c r="A363" t="s">
        <v>859</v>
      </c>
      <c r="B363" t="s">
        <v>28</v>
      </c>
      <c r="C363" t="s">
        <v>29</v>
      </c>
      <c r="D363" t="s">
        <v>665</v>
      </c>
      <c r="E363" t="s">
        <v>666</v>
      </c>
      <c r="F363">
        <v>110</v>
      </c>
      <c r="G363">
        <v>0</v>
      </c>
      <c r="H363" s="3">
        <v>43466</v>
      </c>
      <c r="I363" s="3">
        <v>43466</v>
      </c>
      <c r="J363" t="s">
        <v>839</v>
      </c>
      <c r="L363" t="s">
        <v>469</v>
      </c>
      <c r="M363" t="s">
        <v>840</v>
      </c>
      <c r="S363" t="s">
        <v>40</v>
      </c>
      <c r="T363" t="s">
        <v>41</v>
      </c>
      <c r="U363" s="4">
        <v>500000</v>
      </c>
      <c r="V363">
        <v>60</v>
      </c>
      <c r="X363" t="s">
        <v>48</v>
      </c>
      <c r="Y363">
        <v>1</v>
      </c>
      <c r="AA363" s="5" t="s">
        <v>662</v>
      </c>
    </row>
    <row r="364" spans="1:27" hidden="1" x14ac:dyDescent="0.3">
      <c r="A364" t="s">
        <v>860</v>
      </c>
      <c r="B364" t="s">
        <v>28</v>
      </c>
      <c r="C364" t="s">
        <v>29</v>
      </c>
      <c r="D364" t="s">
        <v>665</v>
      </c>
      <c r="E364" t="s">
        <v>666</v>
      </c>
      <c r="F364">
        <v>111</v>
      </c>
      <c r="G364">
        <v>0</v>
      </c>
      <c r="H364" s="3">
        <v>43466</v>
      </c>
      <c r="I364" s="3">
        <v>43466</v>
      </c>
      <c r="J364" t="s">
        <v>839</v>
      </c>
      <c r="L364" t="s">
        <v>469</v>
      </c>
      <c r="M364" t="s">
        <v>840</v>
      </c>
      <c r="S364" t="s">
        <v>40</v>
      </c>
      <c r="T364" t="s">
        <v>41</v>
      </c>
      <c r="U364" s="4">
        <v>500000</v>
      </c>
      <c r="V364">
        <v>60</v>
      </c>
      <c r="X364" t="s">
        <v>48</v>
      </c>
      <c r="Y364">
        <v>1</v>
      </c>
      <c r="AA364" s="5" t="s">
        <v>662</v>
      </c>
    </row>
    <row r="365" spans="1:27" hidden="1" x14ac:dyDescent="0.3">
      <c r="A365" t="s">
        <v>861</v>
      </c>
      <c r="B365" t="s">
        <v>28</v>
      </c>
      <c r="C365" t="s">
        <v>29</v>
      </c>
      <c r="D365" t="s">
        <v>665</v>
      </c>
      <c r="E365" t="s">
        <v>666</v>
      </c>
      <c r="F365">
        <v>112</v>
      </c>
      <c r="G365">
        <v>0</v>
      </c>
      <c r="H365" s="3">
        <v>43466</v>
      </c>
      <c r="I365" s="3">
        <v>43466</v>
      </c>
      <c r="J365" t="s">
        <v>839</v>
      </c>
      <c r="L365" t="s">
        <v>469</v>
      </c>
      <c r="M365" t="s">
        <v>840</v>
      </c>
      <c r="S365" t="s">
        <v>40</v>
      </c>
      <c r="T365" t="s">
        <v>41</v>
      </c>
      <c r="U365" s="4">
        <v>500000</v>
      </c>
      <c r="V365">
        <v>60</v>
      </c>
      <c r="X365" t="s">
        <v>48</v>
      </c>
      <c r="Y365">
        <v>1</v>
      </c>
      <c r="AA365" s="5" t="s">
        <v>662</v>
      </c>
    </row>
    <row r="366" spans="1:27" hidden="1" x14ac:dyDescent="0.3">
      <c r="A366" t="s">
        <v>862</v>
      </c>
      <c r="B366" t="s">
        <v>28</v>
      </c>
      <c r="C366" t="s">
        <v>29</v>
      </c>
      <c r="D366" t="s">
        <v>665</v>
      </c>
      <c r="E366" t="s">
        <v>666</v>
      </c>
      <c r="F366">
        <v>113</v>
      </c>
      <c r="G366">
        <v>0</v>
      </c>
      <c r="H366" s="3">
        <v>43466</v>
      </c>
      <c r="I366" s="3">
        <v>43466</v>
      </c>
      <c r="J366" t="s">
        <v>839</v>
      </c>
      <c r="L366" t="s">
        <v>469</v>
      </c>
      <c r="M366" t="s">
        <v>840</v>
      </c>
      <c r="S366" t="s">
        <v>40</v>
      </c>
      <c r="T366" t="s">
        <v>41</v>
      </c>
      <c r="U366" s="4">
        <v>500000</v>
      </c>
      <c r="V366">
        <v>60</v>
      </c>
      <c r="X366" t="s">
        <v>48</v>
      </c>
      <c r="Y366">
        <v>1</v>
      </c>
      <c r="AA366" s="5" t="s">
        <v>662</v>
      </c>
    </row>
    <row r="367" spans="1:27" hidden="1" x14ac:dyDescent="0.3">
      <c r="A367" t="s">
        <v>863</v>
      </c>
      <c r="B367" t="s">
        <v>28</v>
      </c>
      <c r="C367" t="s">
        <v>29</v>
      </c>
      <c r="D367" t="s">
        <v>665</v>
      </c>
      <c r="E367" t="s">
        <v>666</v>
      </c>
      <c r="F367">
        <v>114</v>
      </c>
      <c r="G367">
        <v>0</v>
      </c>
      <c r="H367" s="3">
        <v>43466</v>
      </c>
      <c r="I367" s="3">
        <v>43466</v>
      </c>
      <c r="J367" t="s">
        <v>839</v>
      </c>
      <c r="L367" t="s">
        <v>469</v>
      </c>
      <c r="M367" t="s">
        <v>840</v>
      </c>
      <c r="S367" t="s">
        <v>40</v>
      </c>
      <c r="T367" t="s">
        <v>41</v>
      </c>
      <c r="U367" s="4">
        <v>500000</v>
      </c>
      <c r="V367">
        <v>60</v>
      </c>
      <c r="X367" t="s">
        <v>48</v>
      </c>
      <c r="Y367">
        <v>1</v>
      </c>
      <c r="AA367" s="5" t="s">
        <v>662</v>
      </c>
    </row>
    <row r="368" spans="1:27" hidden="1" x14ac:dyDescent="0.3">
      <c r="A368" t="s">
        <v>864</v>
      </c>
      <c r="B368" t="s">
        <v>28</v>
      </c>
      <c r="C368" t="s">
        <v>29</v>
      </c>
      <c r="D368" t="s">
        <v>665</v>
      </c>
      <c r="E368" t="s">
        <v>666</v>
      </c>
      <c r="F368">
        <v>115</v>
      </c>
      <c r="G368">
        <v>0</v>
      </c>
      <c r="H368" s="3">
        <v>43466</v>
      </c>
      <c r="I368" s="3">
        <v>43466</v>
      </c>
      <c r="J368" t="s">
        <v>839</v>
      </c>
      <c r="L368" t="s">
        <v>469</v>
      </c>
      <c r="M368" t="s">
        <v>840</v>
      </c>
      <c r="S368" t="s">
        <v>40</v>
      </c>
      <c r="T368" t="s">
        <v>41</v>
      </c>
      <c r="U368" s="4">
        <v>500000</v>
      </c>
      <c r="V368">
        <v>60</v>
      </c>
      <c r="X368" t="s">
        <v>48</v>
      </c>
      <c r="Y368">
        <v>1</v>
      </c>
      <c r="AA368" s="5" t="s">
        <v>662</v>
      </c>
    </row>
    <row r="369" spans="1:27" hidden="1" x14ac:dyDescent="0.3">
      <c r="A369" t="s">
        <v>865</v>
      </c>
      <c r="B369" t="s">
        <v>28</v>
      </c>
      <c r="C369" t="s">
        <v>29</v>
      </c>
      <c r="D369" t="s">
        <v>665</v>
      </c>
      <c r="E369" t="s">
        <v>666</v>
      </c>
      <c r="F369">
        <v>116</v>
      </c>
      <c r="G369">
        <v>0</v>
      </c>
      <c r="H369" s="3">
        <v>43466</v>
      </c>
      <c r="I369" s="3">
        <v>43466</v>
      </c>
      <c r="J369" t="s">
        <v>839</v>
      </c>
      <c r="L369" t="s">
        <v>469</v>
      </c>
      <c r="M369" t="s">
        <v>840</v>
      </c>
      <c r="S369" t="s">
        <v>40</v>
      </c>
      <c r="T369" t="s">
        <v>41</v>
      </c>
      <c r="U369" s="4">
        <v>500000</v>
      </c>
      <c r="V369">
        <v>60</v>
      </c>
      <c r="X369" t="s">
        <v>48</v>
      </c>
      <c r="Y369">
        <v>1</v>
      </c>
      <c r="AA369" s="5" t="s">
        <v>662</v>
      </c>
    </row>
    <row r="370" spans="1:27" hidden="1" x14ac:dyDescent="0.3">
      <c r="A370" t="s">
        <v>866</v>
      </c>
      <c r="B370" t="s">
        <v>28</v>
      </c>
      <c r="C370" t="s">
        <v>29</v>
      </c>
      <c r="D370" t="s">
        <v>665</v>
      </c>
      <c r="E370" t="s">
        <v>666</v>
      </c>
      <c r="F370">
        <v>117</v>
      </c>
      <c r="G370">
        <v>0</v>
      </c>
      <c r="H370" s="3">
        <v>43466</v>
      </c>
      <c r="I370" s="3">
        <v>43466</v>
      </c>
      <c r="J370" t="s">
        <v>839</v>
      </c>
      <c r="L370" t="s">
        <v>469</v>
      </c>
      <c r="M370" t="s">
        <v>840</v>
      </c>
      <c r="S370" t="s">
        <v>40</v>
      </c>
      <c r="T370" t="s">
        <v>41</v>
      </c>
      <c r="U370" s="4">
        <v>500000</v>
      </c>
      <c r="V370">
        <v>60</v>
      </c>
      <c r="X370" t="s">
        <v>48</v>
      </c>
      <c r="Y370">
        <v>1</v>
      </c>
      <c r="AA370" s="5" t="s">
        <v>662</v>
      </c>
    </row>
    <row r="371" spans="1:27" hidden="1" x14ac:dyDescent="0.3">
      <c r="A371" t="s">
        <v>867</v>
      </c>
      <c r="B371" t="s">
        <v>28</v>
      </c>
      <c r="C371" t="s">
        <v>29</v>
      </c>
      <c r="D371" t="s">
        <v>665</v>
      </c>
      <c r="E371" t="s">
        <v>666</v>
      </c>
      <c r="F371">
        <v>118</v>
      </c>
      <c r="G371">
        <v>0</v>
      </c>
      <c r="H371" s="3">
        <v>43466</v>
      </c>
      <c r="I371" s="3">
        <v>43466</v>
      </c>
      <c r="J371" t="s">
        <v>839</v>
      </c>
      <c r="L371" t="s">
        <v>469</v>
      </c>
      <c r="M371" t="s">
        <v>840</v>
      </c>
      <c r="S371" t="s">
        <v>40</v>
      </c>
      <c r="T371" t="s">
        <v>41</v>
      </c>
      <c r="U371" s="4">
        <v>500000</v>
      </c>
      <c r="V371">
        <v>60</v>
      </c>
      <c r="X371" t="s">
        <v>48</v>
      </c>
      <c r="Y371">
        <v>1</v>
      </c>
      <c r="AA371" s="5" t="s">
        <v>662</v>
      </c>
    </row>
    <row r="372" spans="1:27" hidden="1" x14ac:dyDescent="0.3">
      <c r="A372" t="s">
        <v>868</v>
      </c>
      <c r="B372" t="s">
        <v>28</v>
      </c>
      <c r="C372" t="s">
        <v>29</v>
      </c>
      <c r="D372" t="s">
        <v>665</v>
      </c>
      <c r="E372" t="s">
        <v>666</v>
      </c>
      <c r="F372">
        <v>119</v>
      </c>
      <c r="G372">
        <v>0</v>
      </c>
      <c r="H372" s="3">
        <v>43466</v>
      </c>
      <c r="I372" s="3">
        <v>43466</v>
      </c>
      <c r="J372" t="s">
        <v>839</v>
      </c>
      <c r="L372" t="s">
        <v>469</v>
      </c>
      <c r="M372" t="s">
        <v>840</v>
      </c>
      <c r="S372" t="s">
        <v>40</v>
      </c>
      <c r="T372" t="s">
        <v>41</v>
      </c>
      <c r="U372" s="4">
        <v>500000</v>
      </c>
      <c r="V372">
        <v>60</v>
      </c>
      <c r="X372" t="s">
        <v>48</v>
      </c>
      <c r="Y372">
        <v>1</v>
      </c>
      <c r="AA372" s="5" t="s">
        <v>662</v>
      </c>
    </row>
    <row r="373" spans="1:27" hidden="1" x14ac:dyDescent="0.3">
      <c r="A373" t="s">
        <v>869</v>
      </c>
      <c r="B373" t="s">
        <v>28</v>
      </c>
      <c r="C373" t="s">
        <v>29</v>
      </c>
      <c r="D373" t="s">
        <v>665</v>
      </c>
      <c r="E373" t="s">
        <v>666</v>
      </c>
      <c r="F373">
        <v>120</v>
      </c>
      <c r="G373">
        <v>0</v>
      </c>
      <c r="H373" s="3">
        <v>43466</v>
      </c>
      <c r="I373" s="3">
        <v>43466</v>
      </c>
      <c r="J373" t="s">
        <v>839</v>
      </c>
      <c r="L373" t="s">
        <v>469</v>
      </c>
      <c r="M373" t="s">
        <v>840</v>
      </c>
      <c r="S373" t="s">
        <v>40</v>
      </c>
      <c r="T373" t="s">
        <v>41</v>
      </c>
      <c r="U373" s="4">
        <v>500000</v>
      </c>
      <c r="V373">
        <v>60</v>
      </c>
      <c r="X373" t="s">
        <v>48</v>
      </c>
      <c r="Y373">
        <v>1</v>
      </c>
      <c r="AA373" s="5" t="s">
        <v>662</v>
      </c>
    </row>
    <row r="374" spans="1:27" hidden="1" x14ac:dyDescent="0.3">
      <c r="A374" t="s">
        <v>870</v>
      </c>
      <c r="B374" t="s">
        <v>28</v>
      </c>
      <c r="C374" t="s">
        <v>29</v>
      </c>
      <c r="D374" t="s">
        <v>665</v>
      </c>
      <c r="E374" t="s">
        <v>666</v>
      </c>
      <c r="F374">
        <v>121</v>
      </c>
      <c r="G374">
        <v>0</v>
      </c>
      <c r="H374" s="3">
        <v>43466</v>
      </c>
      <c r="I374" s="3">
        <v>43466</v>
      </c>
      <c r="J374" t="s">
        <v>839</v>
      </c>
      <c r="L374" t="s">
        <v>469</v>
      </c>
      <c r="M374" t="s">
        <v>840</v>
      </c>
      <c r="S374" t="s">
        <v>40</v>
      </c>
      <c r="T374" t="s">
        <v>41</v>
      </c>
      <c r="U374" s="4">
        <v>500000</v>
      </c>
      <c r="V374">
        <v>60</v>
      </c>
      <c r="X374" t="s">
        <v>48</v>
      </c>
      <c r="Y374">
        <v>1</v>
      </c>
      <c r="AA374" s="5" t="s">
        <v>662</v>
      </c>
    </row>
    <row r="375" spans="1:27" hidden="1" x14ac:dyDescent="0.3">
      <c r="A375" t="s">
        <v>871</v>
      </c>
      <c r="B375" t="s">
        <v>28</v>
      </c>
      <c r="C375" t="s">
        <v>29</v>
      </c>
      <c r="D375" t="s">
        <v>665</v>
      </c>
      <c r="E375" t="s">
        <v>666</v>
      </c>
      <c r="F375">
        <v>122</v>
      </c>
      <c r="G375">
        <v>0</v>
      </c>
      <c r="H375" s="3">
        <v>43466</v>
      </c>
      <c r="I375" s="3">
        <v>43466</v>
      </c>
      <c r="J375" t="s">
        <v>839</v>
      </c>
      <c r="L375" t="s">
        <v>469</v>
      </c>
      <c r="M375" t="s">
        <v>840</v>
      </c>
      <c r="S375" t="s">
        <v>40</v>
      </c>
      <c r="T375" t="s">
        <v>41</v>
      </c>
      <c r="U375" s="4">
        <v>500000</v>
      </c>
      <c r="V375">
        <v>60</v>
      </c>
      <c r="X375" t="s">
        <v>48</v>
      </c>
      <c r="Y375">
        <v>1</v>
      </c>
      <c r="AA375" s="5" t="s">
        <v>662</v>
      </c>
    </row>
    <row r="376" spans="1:27" hidden="1" x14ac:dyDescent="0.3">
      <c r="A376" t="s">
        <v>872</v>
      </c>
      <c r="B376" t="s">
        <v>28</v>
      </c>
      <c r="C376" t="s">
        <v>29</v>
      </c>
      <c r="D376" t="s">
        <v>143</v>
      </c>
      <c r="E376" t="s">
        <v>144</v>
      </c>
      <c r="F376">
        <v>9</v>
      </c>
      <c r="G376">
        <v>0</v>
      </c>
      <c r="H376" s="3">
        <v>43466</v>
      </c>
      <c r="I376" s="3">
        <v>43466</v>
      </c>
      <c r="J376" t="s">
        <v>165</v>
      </c>
      <c r="L376" t="s">
        <v>469</v>
      </c>
      <c r="M376" t="s">
        <v>873</v>
      </c>
      <c r="S376" t="s">
        <v>40</v>
      </c>
      <c r="T376" t="s">
        <v>41</v>
      </c>
      <c r="U376" s="4">
        <v>900000</v>
      </c>
      <c r="V376">
        <v>60</v>
      </c>
      <c r="W376" t="s">
        <v>874</v>
      </c>
      <c r="X376" t="s">
        <v>48</v>
      </c>
      <c r="Y376">
        <v>1</v>
      </c>
      <c r="AA376" s="5" t="s">
        <v>662</v>
      </c>
    </row>
    <row r="377" spans="1:27" hidden="1" x14ac:dyDescent="0.3">
      <c r="A377" t="s">
        <v>875</v>
      </c>
      <c r="B377" t="s">
        <v>28</v>
      </c>
      <c r="C377" t="s">
        <v>29</v>
      </c>
      <c r="D377" t="s">
        <v>143</v>
      </c>
      <c r="E377" t="s">
        <v>144</v>
      </c>
      <c r="F377">
        <v>10</v>
      </c>
      <c r="G377">
        <v>0</v>
      </c>
      <c r="H377" s="3">
        <v>43466</v>
      </c>
      <c r="I377" s="3">
        <v>43466</v>
      </c>
      <c r="J377" t="s">
        <v>165</v>
      </c>
      <c r="L377" t="s">
        <v>469</v>
      </c>
      <c r="M377" t="s">
        <v>873</v>
      </c>
      <c r="S377" t="s">
        <v>40</v>
      </c>
      <c r="T377" t="s">
        <v>41</v>
      </c>
      <c r="U377" s="4">
        <v>900000</v>
      </c>
      <c r="V377">
        <v>60</v>
      </c>
      <c r="W377" t="s">
        <v>874</v>
      </c>
      <c r="X377" t="s">
        <v>48</v>
      </c>
      <c r="Y377">
        <v>1</v>
      </c>
      <c r="AA377" s="5" t="s">
        <v>662</v>
      </c>
    </row>
    <row r="378" spans="1:27" hidden="1" x14ac:dyDescent="0.3">
      <c r="A378" t="s">
        <v>876</v>
      </c>
      <c r="B378" t="s">
        <v>28</v>
      </c>
      <c r="C378" t="s">
        <v>29</v>
      </c>
      <c r="D378" t="s">
        <v>143</v>
      </c>
      <c r="E378" t="s">
        <v>144</v>
      </c>
      <c r="F378">
        <v>11</v>
      </c>
      <c r="G378">
        <v>0</v>
      </c>
      <c r="H378" s="3">
        <v>43466</v>
      </c>
      <c r="I378" s="3">
        <v>43466</v>
      </c>
      <c r="J378" t="s">
        <v>165</v>
      </c>
      <c r="L378" t="s">
        <v>469</v>
      </c>
      <c r="M378" t="s">
        <v>877</v>
      </c>
      <c r="S378" t="s">
        <v>40</v>
      </c>
      <c r="T378" t="s">
        <v>41</v>
      </c>
      <c r="U378" s="4">
        <v>900000</v>
      </c>
      <c r="V378">
        <v>60</v>
      </c>
      <c r="W378" t="s">
        <v>874</v>
      </c>
      <c r="X378" t="s">
        <v>48</v>
      </c>
      <c r="Y378">
        <v>1</v>
      </c>
      <c r="AA378" s="5" t="s">
        <v>662</v>
      </c>
    </row>
    <row r="379" spans="1:27" hidden="1" x14ac:dyDescent="0.3">
      <c r="A379" t="s">
        <v>878</v>
      </c>
      <c r="B379" t="s">
        <v>28</v>
      </c>
      <c r="C379" t="s">
        <v>29</v>
      </c>
      <c r="D379" t="s">
        <v>143</v>
      </c>
      <c r="E379" t="s">
        <v>144</v>
      </c>
      <c r="F379">
        <v>12</v>
      </c>
      <c r="G379">
        <v>0</v>
      </c>
      <c r="H379" s="3">
        <v>43466</v>
      </c>
      <c r="I379" s="3">
        <v>43466</v>
      </c>
      <c r="J379" t="s">
        <v>165</v>
      </c>
      <c r="L379" t="s">
        <v>469</v>
      </c>
      <c r="M379" t="s">
        <v>877</v>
      </c>
      <c r="S379" t="s">
        <v>40</v>
      </c>
      <c r="T379" t="s">
        <v>41</v>
      </c>
      <c r="U379" s="4">
        <v>900000</v>
      </c>
      <c r="V379">
        <v>60</v>
      </c>
      <c r="W379" t="s">
        <v>874</v>
      </c>
      <c r="X379" t="s">
        <v>48</v>
      </c>
      <c r="Y379">
        <v>1</v>
      </c>
      <c r="AA379" s="5" t="s">
        <v>662</v>
      </c>
    </row>
    <row r="380" spans="1:27" hidden="1" x14ac:dyDescent="0.3">
      <c r="A380" t="s">
        <v>879</v>
      </c>
      <c r="B380" t="s">
        <v>28</v>
      </c>
      <c r="C380" t="s">
        <v>29</v>
      </c>
      <c r="D380" t="s">
        <v>143</v>
      </c>
      <c r="E380" t="s">
        <v>144</v>
      </c>
      <c r="F380">
        <v>13</v>
      </c>
      <c r="G380">
        <v>0</v>
      </c>
      <c r="H380" s="3">
        <v>43466</v>
      </c>
      <c r="I380" s="3">
        <v>43466</v>
      </c>
      <c r="J380" t="s">
        <v>165</v>
      </c>
      <c r="L380" t="s">
        <v>469</v>
      </c>
      <c r="M380" t="s">
        <v>880</v>
      </c>
      <c r="S380" t="s">
        <v>40</v>
      </c>
      <c r="T380" t="s">
        <v>41</v>
      </c>
      <c r="U380" s="4">
        <v>900000</v>
      </c>
      <c r="V380">
        <v>60</v>
      </c>
      <c r="W380" t="s">
        <v>874</v>
      </c>
      <c r="X380" t="s">
        <v>48</v>
      </c>
      <c r="Y380">
        <v>1</v>
      </c>
      <c r="AA380" s="5" t="s">
        <v>662</v>
      </c>
    </row>
    <row r="381" spans="1:27" hidden="1" x14ac:dyDescent="0.3">
      <c r="A381" t="s">
        <v>881</v>
      </c>
      <c r="B381" t="s">
        <v>28</v>
      </c>
      <c r="C381" t="s">
        <v>29</v>
      </c>
      <c r="D381" t="s">
        <v>882</v>
      </c>
      <c r="E381" t="s">
        <v>883</v>
      </c>
      <c r="F381">
        <v>1</v>
      </c>
      <c r="G381">
        <v>0</v>
      </c>
      <c r="H381" s="3">
        <v>44197</v>
      </c>
      <c r="I381" s="3">
        <v>44197</v>
      </c>
      <c r="J381" t="s">
        <v>884</v>
      </c>
      <c r="K381" t="s">
        <v>885</v>
      </c>
      <c r="L381" t="s">
        <v>135</v>
      </c>
      <c r="M381" t="s">
        <v>886</v>
      </c>
      <c r="N381" t="s">
        <v>887</v>
      </c>
      <c r="O381" t="s">
        <v>887</v>
      </c>
      <c r="P381" t="s">
        <v>887</v>
      </c>
      <c r="Q381" t="s">
        <v>887</v>
      </c>
      <c r="R381" t="s">
        <v>887</v>
      </c>
      <c r="S381" t="s">
        <v>40</v>
      </c>
      <c r="T381" t="s">
        <v>41</v>
      </c>
      <c r="U381" s="4">
        <v>18480000</v>
      </c>
      <c r="V381">
        <v>96</v>
      </c>
      <c r="W381" t="s">
        <v>888</v>
      </c>
      <c r="X381" t="s">
        <v>41</v>
      </c>
      <c r="Y381">
        <v>5</v>
      </c>
      <c r="Z381" t="s">
        <v>889</v>
      </c>
      <c r="AA381" s="5" t="s">
        <v>43</v>
      </c>
    </row>
    <row r="382" spans="1:27" hidden="1" x14ac:dyDescent="0.3">
      <c r="A382" t="s">
        <v>890</v>
      </c>
      <c r="B382" t="s">
        <v>28</v>
      </c>
      <c r="C382" t="s">
        <v>29</v>
      </c>
      <c r="D382" t="s">
        <v>882</v>
      </c>
      <c r="E382" t="s">
        <v>883</v>
      </c>
      <c r="F382">
        <v>2</v>
      </c>
      <c r="G382">
        <v>0</v>
      </c>
      <c r="H382" s="3">
        <v>44197</v>
      </c>
      <c r="I382" s="3">
        <v>44197</v>
      </c>
      <c r="J382" t="s">
        <v>891</v>
      </c>
      <c r="K382" t="s">
        <v>891</v>
      </c>
      <c r="L382" t="s">
        <v>135</v>
      </c>
      <c r="M382" t="s">
        <v>147</v>
      </c>
      <c r="N382" t="s">
        <v>887</v>
      </c>
      <c r="O382" t="s">
        <v>887</v>
      </c>
      <c r="P382" t="s">
        <v>887</v>
      </c>
      <c r="Q382" t="s">
        <v>887</v>
      </c>
      <c r="R382" t="s">
        <v>887</v>
      </c>
      <c r="S382" t="s">
        <v>40</v>
      </c>
      <c r="T382" t="s">
        <v>41</v>
      </c>
      <c r="U382" s="4">
        <v>16500000</v>
      </c>
      <c r="V382">
        <v>96</v>
      </c>
      <c r="W382" t="s">
        <v>892</v>
      </c>
      <c r="X382" t="s">
        <v>41</v>
      </c>
      <c r="Y382">
        <v>5</v>
      </c>
      <c r="Z382" t="s">
        <v>893</v>
      </c>
      <c r="AA382" s="5" t="s">
        <v>43</v>
      </c>
    </row>
    <row r="383" spans="1:27" hidden="1" x14ac:dyDescent="0.3">
      <c r="A383" t="s">
        <v>894</v>
      </c>
      <c r="B383" t="s">
        <v>28</v>
      </c>
      <c r="C383" t="s">
        <v>29</v>
      </c>
      <c r="D383" t="s">
        <v>895</v>
      </c>
      <c r="E383" t="s">
        <v>896</v>
      </c>
      <c r="F383">
        <v>1</v>
      </c>
      <c r="G383">
        <v>0</v>
      </c>
      <c r="H383" s="3">
        <v>44197</v>
      </c>
      <c r="I383" s="3">
        <v>44197</v>
      </c>
      <c r="J383" t="s">
        <v>897</v>
      </c>
      <c r="K383" t="s">
        <v>897</v>
      </c>
      <c r="L383" t="s">
        <v>898</v>
      </c>
      <c r="M383" t="s">
        <v>147</v>
      </c>
      <c r="N383" t="s">
        <v>887</v>
      </c>
      <c r="O383" t="s">
        <v>887</v>
      </c>
      <c r="P383" t="s">
        <v>887</v>
      </c>
      <c r="Q383" t="s">
        <v>887</v>
      </c>
      <c r="R383" t="s">
        <v>887</v>
      </c>
      <c r="S383" t="s">
        <v>40</v>
      </c>
      <c r="T383" t="s">
        <v>41</v>
      </c>
      <c r="U383" s="4">
        <v>10780000</v>
      </c>
      <c r="V383">
        <v>120</v>
      </c>
      <c r="W383" t="s">
        <v>899</v>
      </c>
      <c r="X383" t="s">
        <v>41</v>
      </c>
      <c r="Y383">
        <v>5</v>
      </c>
      <c r="Z383" t="s">
        <v>900</v>
      </c>
      <c r="AA383" s="5" t="s">
        <v>43</v>
      </c>
    </row>
    <row r="384" spans="1:27" hidden="1" x14ac:dyDescent="0.3">
      <c r="A384" t="s">
        <v>901</v>
      </c>
      <c r="B384" t="s">
        <v>28</v>
      </c>
      <c r="C384" t="s">
        <v>29</v>
      </c>
      <c r="D384" t="s">
        <v>356</v>
      </c>
      <c r="E384" t="s">
        <v>357</v>
      </c>
      <c r="F384">
        <v>21</v>
      </c>
      <c r="G384">
        <v>0</v>
      </c>
      <c r="H384" s="3">
        <v>44197</v>
      </c>
      <c r="I384" s="3">
        <v>44197</v>
      </c>
      <c r="J384" t="s">
        <v>902</v>
      </c>
      <c r="K384" t="s">
        <v>903</v>
      </c>
      <c r="L384" t="s">
        <v>904</v>
      </c>
      <c r="M384" t="s">
        <v>886</v>
      </c>
      <c r="N384" t="s">
        <v>887</v>
      </c>
      <c r="O384" t="s">
        <v>887</v>
      </c>
      <c r="P384" t="s">
        <v>887</v>
      </c>
      <c r="Q384" t="s">
        <v>887</v>
      </c>
      <c r="R384" t="s">
        <v>887</v>
      </c>
      <c r="S384" t="s">
        <v>40</v>
      </c>
      <c r="T384" t="s">
        <v>41</v>
      </c>
      <c r="U384" s="4">
        <v>3511200</v>
      </c>
      <c r="V384">
        <v>48</v>
      </c>
      <c r="W384" t="s">
        <v>905</v>
      </c>
      <c r="X384" t="s">
        <v>41</v>
      </c>
      <c r="Y384">
        <v>5</v>
      </c>
      <c r="Z384" t="s">
        <v>906</v>
      </c>
      <c r="AA384" s="5" t="s">
        <v>43</v>
      </c>
    </row>
    <row r="385" spans="1:28" hidden="1" x14ac:dyDescent="0.3">
      <c r="A385" t="s">
        <v>907</v>
      </c>
      <c r="B385" t="s">
        <v>28</v>
      </c>
      <c r="C385" t="s">
        <v>29</v>
      </c>
      <c r="D385" t="s">
        <v>356</v>
      </c>
      <c r="E385" t="s">
        <v>357</v>
      </c>
      <c r="F385">
        <v>22</v>
      </c>
      <c r="G385">
        <v>0</v>
      </c>
      <c r="H385" s="3">
        <v>44197</v>
      </c>
      <c r="I385" s="3">
        <v>44197</v>
      </c>
      <c r="J385" t="s">
        <v>902</v>
      </c>
      <c r="K385" t="s">
        <v>908</v>
      </c>
      <c r="L385" t="s">
        <v>904</v>
      </c>
      <c r="M385" t="s">
        <v>886</v>
      </c>
      <c r="N385" t="s">
        <v>887</v>
      </c>
      <c r="O385" t="s">
        <v>887</v>
      </c>
      <c r="P385" t="s">
        <v>887</v>
      </c>
      <c r="Q385" t="s">
        <v>887</v>
      </c>
      <c r="R385" t="s">
        <v>887</v>
      </c>
      <c r="S385" t="s">
        <v>40</v>
      </c>
      <c r="T385" t="s">
        <v>41</v>
      </c>
      <c r="U385" s="4">
        <v>3511200</v>
      </c>
      <c r="V385">
        <v>48</v>
      </c>
      <c r="W385" t="s">
        <v>905</v>
      </c>
      <c r="X385" t="s">
        <v>41</v>
      </c>
      <c r="Y385">
        <v>5</v>
      </c>
      <c r="Z385" t="s">
        <v>906</v>
      </c>
      <c r="AA385" s="5" t="s">
        <v>43</v>
      </c>
    </row>
    <row r="386" spans="1:28" hidden="1" x14ac:dyDescent="0.3">
      <c r="A386" t="s">
        <v>909</v>
      </c>
      <c r="B386" t="s">
        <v>28</v>
      </c>
      <c r="C386" t="s">
        <v>29</v>
      </c>
      <c r="D386" t="s">
        <v>215</v>
      </c>
      <c r="E386" t="s">
        <v>216</v>
      </c>
      <c r="F386">
        <v>1</v>
      </c>
      <c r="G386">
        <v>0</v>
      </c>
      <c r="H386" s="3">
        <v>44197</v>
      </c>
      <c r="I386" s="3">
        <v>44197</v>
      </c>
      <c r="J386" t="s">
        <v>910</v>
      </c>
      <c r="K386" t="s">
        <v>911</v>
      </c>
      <c r="L386" t="s">
        <v>34</v>
      </c>
      <c r="M386" t="s">
        <v>147</v>
      </c>
      <c r="N386" t="s">
        <v>887</v>
      </c>
      <c r="O386" t="s">
        <v>912</v>
      </c>
      <c r="P386" t="s">
        <v>913</v>
      </c>
      <c r="Q386" t="s">
        <v>914</v>
      </c>
      <c r="R386" t="s">
        <v>915</v>
      </c>
      <c r="S386" t="s">
        <v>40</v>
      </c>
      <c r="T386" t="s">
        <v>41</v>
      </c>
      <c r="U386" s="4">
        <v>489400000</v>
      </c>
      <c r="V386">
        <v>84</v>
      </c>
      <c r="W386" t="s">
        <v>916</v>
      </c>
      <c r="X386" t="s">
        <v>41</v>
      </c>
      <c r="Y386">
        <v>5</v>
      </c>
      <c r="Z386" t="s">
        <v>917</v>
      </c>
      <c r="AA386" s="5" t="s">
        <v>43</v>
      </c>
    </row>
    <row r="387" spans="1:28" hidden="1" x14ac:dyDescent="0.3">
      <c r="A387" t="s">
        <v>918</v>
      </c>
      <c r="B387" t="s">
        <v>28</v>
      </c>
      <c r="C387" t="s">
        <v>29</v>
      </c>
      <c r="D387" t="s">
        <v>215</v>
      </c>
      <c r="E387" t="s">
        <v>216</v>
      </c>
      <c r="F387">
        <v>2</v>
      </c>
      <c r="G387">
        <v>0</v>
      </c>
      <c r="H387" s="3">
        <v>43466</v>
      </c>
      <c r="I387" s="3">
        <v>44197</v>
      </c>
      <c r="J387" t="s">
        <v>919</v>
      </c>
      <c r="K387" t="s">
        <v>920</v>
      </c>
      <c r="L387" t="s">
        <v>921</v>
      </c>
      <c r="M387" t="s">
        <v>147</v>
      </c>
      <c r="O387" t="s">
        <v>922</v>
      </c>
      <c r="P387" t="s">
        <v>923</v>
      </c>
      <c r="Q387" t="s">
        <v>924</v>
      </c>
      <c r="S387" t="s">
        <v>925</v>
      </c>
      <c r="T387" t="s">
        <v>41</v>
      </c>
      <c r="U387" s="4">
        <v>271700000</v>
      </c>
      <c r="V387">
        <v>84</v>
      </c>
      <c r="W387" t="s">
        <v>926</v>
      </c>
      <c r="X387" t="s">
        <v>41</v>
      </c>
      <c r="Y387">
        <v>2</v>
      </c>
      <c r="AA387" s="5" t="s">
        <v>43</v>
      </c>
    </row>
    <row r="388" spans="1:28" s="8" customFormat="1" hidden="1" x14ac:dyDescent="0.3">
      <c r="A388" s="8" t="s">
        <v>927</v>
      </c>
      <c r="B388" s="8" t="s">
        <v>28</v>
      </c>
      <c r="C388" s="8" t="s">
        <v>29</v>
      </c>
      <c r="D388" s="8" t="s">
        <v>928</v>
      </c>
      <c r="E388" s="8" t="s">
        <v>929</v>
      </c>
      <c r="F388">
        <v>1</v>
      </c>
      <c r="G388">
        <v>0</v>
      </c>
      <c r="H388" s="3">
        <v>44197</v>
      </c>
      <c r="I388" s="3">
        <v>44197</v>
      </c>
      <c r="J388" t="s">
        <v>930</v>
      </c>
      <c r="K388"/>
      <c r="L388"/>
      <c r="M388" t="s">
        <v>931</v>
      </c>
      <c r="N388" t="s">
        <v>887</v>
      </c>
      <c r="O388" t="s">
        <v>887</v>
      </c>
      <c r="P388" t="s">
        <v>887</v>
      </c>
      <c r="Q388" t="s">
        <v>887</v>
      </c>
      <c r="R388" t="s">
        <v>887</v>
      </c>
      <c r="S388" t="s">
        <v>40</v>
      </c>
      <c r="T388" t="s">
        <v>41</v>
      </c>
      <c r="U388" s="4">
        <v>632500</v>
      </c>
      <c r="V388">
        <v>60</v>
      </c>
      <c r="W388" s="8" t="s">
        <v>932</v>
      </c>
      <c r="X388" t="s">
        <v>48</v>
      </c>
      <c r="Y388">
        <v>5</v>
      </c>
      <c r="Z388" t="s">
        <v>933</v>
      </c>
      <c r="AA388" s="5" t="s">
        <v>662</v>
      </c>
      <c r="AB388" s="8" t="s">
        <v>1768</v>
      </c>
    </row>
    <row r="389" spans="1:28" s="8" customFormat="1" hidden="1" x14ac:dyDescent="0.3">
      <c r="A389" s="8" t="s">
        <v>934</v>
      </c>
      <c r="B389" s="8" t="s">
        <v>28</v>
      </c>
      <c r="C389" s="8" t="s">
        <v>29</v>
      </c>
      <c r="D389" s="8" t="s">
        <v>928</v>
      </c>
      <c r="E389" s="8" t="s">
        <v>929</v>
      </c>
      <c r="F389">
        <v>2</v>
      </c>
      <c r="G389">
        <v>0</v>
      </c>
      <c r="H389" s="3">
        <v>44197</v>
      </c>
      <c r="I389" s="3">
        <v>44197</v>
      </c>
      <c r="J389" t="s">
        <v>930</v>
      </c>
      <c r="K389"/>
      <c r="L389"/>
      <c r="M389" t="s">
        <v>931</v>
      </c>
      <c r="N389" t="s">
        <v>887</v>
      </c>
      <c r="O389" t="s">
        <v>887</v>
      </c>
      <c r="P389" t="s">
        <v>887</v>
      </c>
      <c r="Q389" t="s">
        <v>887</v>
      </c>
      <c r="R389" t="s">
        <v>887</v>
      </c>
      <c r="S389" t="s">
        <v>40</v>
      </c>
      <c r="T389" t="s">
        <v>41</v>
      </c>
      <c r="U389" s="4">
        <v>632500</v>
      </c>
      <c r="V389">
        <v>60</v>
      </c>
      <c r="W389" s="8" t="s">
        <v>932</v>
      </c>
      <c r="X389" t="s">
        <v>48</v>
      </c>
      <c r="Y389">
        <v>5</v>
      </c>
      <c r="Z389" t="s">
        <v>933</v>
      </c>
      <c r="AA389" s="5" t="s">
        <v>662</v>
      </c>
      <c r="AB389" s="8" t="s">
        <v>1768</v>
      </c>
    </row>
    <row r="390" spans="1:28" s="8" customFormat="1" hidden="1" x14ac:dyDescent="0.3">
      <c r="A390" s="8" t="s">
        <v>935</v>
      </c>
      <c r="B390" s="8" t="s">
        <v>28</v>
      </c>
      <c r="C390" s="8" t="s">
        <v>29</v>
      </c>
      <c r="D390" s="8" t="s">
        <v>928</v>
      </c>
      <c r="E390" s="8" t="s">
        <v>929</v>
      </c>
      <c r="F390">
        <v>3</v>
      </c>
      <c r="G390">
        <v>0</v>
      </c>
      <c r="H390" s="3">
        <v>44197</v>
      </c>
      <c r="I390" s="3">
        <v>44197</v>
      </c>
      <c r="J390" t="s">
        <v>930</v>
      </c>
      <c r="K390"/>
      <c r="L390"/>
      <c r="M390" t="s">
        <v>931</v>
      </c>
      <c r="N390" t="s">
        <v>887</v>
      </c>
      <c r="O390" t="s">
        <v>887</v>
      </c>
      <c r="P390" t="s">
        <v>887</v>
      </c>
      <c r="Q390" t="s">
        <v>887</v>
      </c>
      <c r="R390" t="s">
        <v>887</v>
      </c>
      <c r="S390" t="s">
        <v>40</v>
      </c>
      <c r="T390" t="s">
        <v>41</v>
      </c>
      <c r="U390" s="4">
        <v>632500</v>
      </c>
      <c r="V390">
        <v>60</v>
      </c>
      <c r="W390" s="8" t="s">
        <v>932</v>
      </c>
      <c r="X390" t="s">
        <v>48</v>
      </c>
      <c r="Y390">
        <v>5</v>
      </c>
      <c r="Z390" t="s">
        <v>933</v>
      </c>
      <c r="AA390" s="5" t="s">
        <v>662</v>
      </c>
      <c r="AB390" s="8" t="s">
        <v>1768</v>
      </c>
    </row>
    <row r="391" spans="1:28" s="8" customFormat="1" hidden="1" x14ac:dyDescent="0.3">
      <c r="A391" s="8" t="s">
        <v>936</v>
      </c>
      <c r="B391" s="8" t="s">
        <v>28</v>
      </c>
      <c r="C391" s="8" t="s">
        <v>29</v>
      </c>
      <c r="D391" s="8" t="s">
        <v>928</v>
      </c>
      <c r="E391" s="8" t="s">
        <v>929</v>
      </c>
      <c r="F391">
        <v>4</v>
      </c>
      <c r="G391">
        <v>0</v>
      </c>
      <c r="H391" s="3">
        <v>44197</v>
      </c>
      <c r="I391" s="3">
        <v>44197</v>
      </c>
      <c r="J391" t="s">
        <v>930</v>
      </c>
      <c r="K391"/>
      <c r="L391"/>
      <c r="M391" t="s">
        <v>931</v>
      </c>
      <c r="N391" t="s">
        <v>887</v>
      </c>
      <c r="O391" t="s">
        <v>887</v>
      </c>
      <c r="P391" t="s">
        <v>887</v>
      </c>
      <c r="Q391" t="s">
        <v>887</v>
      </c>
      <c r="R391" t="s">
        <v>887</v>
      </c>
      <c r="S391" t="s">
        <v>40</v>
      </c>
      <c r="T391" t="s">
        <v>41</v>
      </c>
      <c r="U391" s="4">
        <v>632500</v>
      </c>
      <c r="V391">
        <v>60</v>
      </c>
      <c r="W391" s="8" t="s">
        <v>932</v>
      </c>
      <c r="X391" t="s">
        <v>48</v>
      </c>
      <c r="Y391">
        <v>5</v>
      </c>
      <c r="Z391" t="s">
        <v>933</v>
      </c>
      <c r="AA391" s="5" t="s">
        <v>662</v>
      </c>
      <c r="AB391" s="8" t="s">
        <v>1768</v>
      </c>
    </row>
    <row r="392" spans="1:28" s="8" customFormat="1" hidden="1" x14ac:dyDescent="0.3">
      <c r="A392" s="8" t="s">
        <v>937</v>
      </c>
      <c r="B392" s="8" t="s">
        <v>28</v>
      </c>
      <c r="C392" s="8" t="s">
        <v>29</v>
      </c>
      <c r="D392" s="8" t="s">
        <v>928</v>
      </c>
      <c r="E392" s="8" t="s">
        <v>929</v>
      </c>
      <c r="F392">
        <v>5</v>
      </c>
      <c r="G392">
        <v>0</v>
      </c>
      <c r="H392" s="3">
        <v>44197</v>
      </c>
      <c r="I392" s="3">
        <v>44197</v>
      </c>
      <c r="J392" t="s">
        <v>930</v>
      </c>
      <c r="K392"/>
      <c r="L392"/>
      <c r="M392" t="s">
        <v>931</v>
      </c>
      <c r="N392" t="s">
        <v>887</v>
      </c>
      <c r="O392" t="s">
        <v>887</v>
      </c>
      <c r="P392" t="s">
        <v>887</v>
      </c>
      <c r="Q392" t="s">
        <v>887</v>
      </c>
      <c r="R392" t="s">
        <v>887</v>
      </c>
      <c r="S392" t="s">
        <v>40</v>
      </c>
      <c r="T392" t="s">
        <v>41</v>
      </c>
      <c r="U392" s="4">
        <v>632500</v>
      </c>
      <c r="V392">
        <v>60</v>
      </c>
      <c r="W392" s="8" t="s">
        <v>932</v>
      </c>
      <c r="X392" t="s">
        <v>48</v>
      </c>
      <c r="Y392">
        <v>5</v>
      </c>
      <c r="Z392" t="s">
        <v>933</v>
      </c>
      <c r="AA392" s="5" t="s">
        <v>662</v>
      </c>
      <c r="AB392" s="8" t="s">
        <v>1768</v>
      </c>
    </row>
    <row r="393" spans="1:28" s="8" customFormat="1" hidden="1" x14ac:dyDescent="0.3">
      <c r="A393" s="8" t="s">
        <v>938</v>
      </c>
      <c r="B393" s="8" t="s">
        <v>28</v>
      </c>
      <c r="C393" s="8" t="s">
        <v>29</v>
      </c>
      <c r="D393" s="8" t="s">
        <v>928</v>
      </c>
      <c r="E393" s="8" t="s">
        <v>929</v>
      </c>
      <c r="F393">
        <v>6</v>
      </c>
      <c r="G393">
        <v>0</v>
      </c>
      <c r="H393" s="3">
        <v>44197</v>
      </c>
      <c r="I393" s="3">
        <v>44197</v>
      </c>
      <c r="J393" t="s">
        <v>930</v>
      </c>
      <c r="K393"/>
      <c r="L393"/>
      <c r="M393" t="s">
        <v>931</v>
      </c>
      <c r="N393" t="s">
        <v>887</v>
      </c>
      <c r="O393" t="s">
        <v>887</v>
      </c>
      <c r="P393" t="s">
        <v>887</v>
      </c>
      <c r="Q393" t="s">
        <v>887</v>
      </c>
      <c r="R393" t="s">
        <v>887</v>
      </c>
      <c r="S393" t="s">
        <v>40</v>
      </c>
      <c r="T393" t="s">
        <v>41</v>
      </c>
      <c r="U393" s="4">
        <v>632500</v>
      </c>
      <c r="V393">
        <v>60</v>
      </c>
      <c r="W393" s="8" t="s">
        <v>932</v>
      </c>
      <c r="X393" t="s">
        <v>48</v>
      </c>
      <c r="Y393">
        <v>5</v>
      </c>
      <c r="Z393" t="s">
        <v>933</v>
      </c>
      <c r="AA393" s="5" t="s">
        <v>662</v>
      </c>
      <c r="AB393" s="8" t="s">
        <v>1768</v>
      </c>
    </row>
    <row r="394" spans="1:28" s="8" customFormat="1" hidden="1" x14ac:dyDescent="0.3">
      <c r="A394" s="8" t="s">
        <v>939</v>
      </c>
      <c r="B394" s="8" t="s">
        <v>28</v>
      </c>
      <c r="C394" s="8" t="s">
        <v>29</v>
      </c>
      <c r="D394" s="8" t="s">
        <v>928</v>
      </c>
      <c r="E394" s="8" t="s">
        <v>929</v>
      </c>
      <c r="F394">
        <v>7</v>
      </c>
      <c r="G394">
        <v>0</v>
      </c>
      <c r="H394" s="3">
        <v>44197</v>
      </c>
      <c r="I394" s="3">
        <v>44197</v>
      </c>
      <c r="J394" t="s">
        <v>930</v>
      </c>
      <c r="K394"/>
      <c r="L394"/>
      <c r="M394" t="s">
        <v>931</v>
      </c>
      <c r="N394" t="s">
        <v>887</v>
      </c>
      <c r="O394" t="s">
        <v>887</v>
      </c>
      <c r="P394" t="s">
        <v>887</v>
      </c>
      <c r="Q394" t="s">
        <v>887</v>
      </c>
      <c r="R394" t="s">
        <v>887</v>
      </c>
      <c r="S394" t="s">
        <v>40</v>
      </c>
      <c r="T394" t="s">
        <v>41</v>
      </c>
      <c r="U394" s="4">
        <v>632500</v>
      </c>
      <c r="V394">
        <v>60</v>
      </c>
      <c r="W394" s="8" t="s">
        <v>932</v>
      </c>
      <c r="X394" t="s">
        <v>48</v>
      </c>
      <c r="Y394">
        <v>5</v>
      </c>
      <c r="Z394" t="s">
        <v>933</v>
      </c>
      <c r="AA394" s="5" t="s">
        <v>662</v>
      </c>
      <c r="AB394" s="8" t="s">
        <v>1768</v>
      </c>
    </row>
    <row r="395" spans="1:28" s="8" customFormat="1" hidden="1" x14ac:dyDescent="0.3">
      <c r="A395" s="8" t="s">
        <v>940</v>
      </c>
      <c r="B395" s="8" t="s">
        <v>28</v>
      </c>
      <c r="C395" s="8" t="s">
        <v>29</v>
      </c>
      <c r="D395" s="8" t="s">
        <v>928</v>
      </c>
      <c r="E395" s="8" t="s">
        <v>929</v>
      </c>
      <c r="F395">
        <v>8</v>
      </c>
      <c r="G395">
        <v>0</v>
      </c>
      <c r="H395" s="3">
        <v>44197</v>
      </c>
      <c r="I395" s="3">
        <v>44197</v>
      </c>
      <c r="J395" t="s">
        <v>930</v>
      </c>
      <c r="K395"/>
      <c r="L395"/>
      <c r="M395" t="s">
        <v>931</v>
      </c>
      <c r="N395" t="s">
        <v>887</v>
      </c>
      <c r="O395" t="s">
        <v>887</v>
      </c>
      <c r="P395" t="s">
        <v>887</v>
      </c>
      <c r="Q395" t="s">
        <v>887</v>
      </c>
      <c r="R395" t="s">
        <v>887</v>
      </c>
      <c r="S395" t="s">
        <v>40</v>
      </c>
      <c r="T395" t="s">
        <v>41</v>
      </c>
      <c r="U395" s="4">
        <v>632500</v>
      </c>
      <c r="V395">
        <v>60</v>
      </c>
      <c r="W395" s="8" t="s">
        <v>932</v>
      </c>
      <c r="X395" t="s">
        <v>48</v>
      </c>
      <c r="Y395">
        <v>5</v>
      </c>
      <c r="Z395" t="s">
        <v>933</v>
      </c>
      <c r="AA395" s="5" t="s">
        <v>662</v>
      </c>
      <c r="AB395" s="8" t="s">
        <v>1768</v>
      </c>
    </row>
    <row r="396" spans="1:28" s="8" customFormat="1" hidden="1" x14ac:dyDescent="0.3">
      <c r="A396" s="8" t="s">
        <v>941</v>
      </c>
      <c r="B396" s="8" t="s">
        <v>28</v>
      </c>
      <c r="C396" s="8" t="s">
        <v>29</v>
      </c>
      <c r="D396" s="8" t="s">
        <v>928</v>
      </c>
      <c r="E396" s="8" t="s">
        <v>929</v>
      </c>
      <c r="F396">
        <v>9</v>
      </c>
      <c r="G396">
        <v>0</v>
      </c>
      <c r="H396" s="3">
        <v>44197</v>
      </c>
      <c r="I396" s="3">
        <v>44197</v>
      </c>
      <c r="J396" t="s">
        <v>930</v>
      </c>
      <c r="K396"/>
      <c r="L396"/>
      <c r="M396" t="s">
        <v>931</v>
      </c>
      <c r="N396" t="s">
        <v>887</v>
      </c>
      <c r="O396" t="s">
        <v>887</v>
      </c>
      <c r="P396" t="s">
        <v>887</v>
      </c>
      <c r="Q396" t="s">
        <v>887</v>
      </c>
      <c r="R396" t="s">
        <v>887</v>
      </c>
      <c r="S396" t="s">
        <v>40</v>
      </c>
      <c r="T396" t="s">
        <v>41</v>
      </c>
      <c r="U396" s="4">
        <v>632500</v>
      </c>
      <c r="V396">
        <v>60</v>
      </c>
      <c r="W396" s="8" t="s">
        <v>932</v>
      </c>
      <c r="X396" t="s">
        <v>48</v>
      </c>
      <c r="Y396">
        <v>5</v>
      </c>
      <c r="Z396" t="s">
        <v>933</v>
      </c>
      <c r="AA396" s="5" t="s">
        <v>662</v>
      </c>
      <c r="AB396" s="8" t="s">
        <v>1768</v>
      </c>
    </row>
    <row r="397" spans="1:28" s="8" customFormat="1" hidden="1" x14ac:dyDescent="0.3">
      <c r="A397" s="8" t="s">
        <v>942</v>
      </c>
      <c r="B397" s="8" t="s">
        <v>28</v>
      </c>
      <c r="C397" s="8" t="s">
        <v>29</v>
      </c>
      <c r="D397" s="8" t="s">
        <v>928</v>
      </c>
      <c r="E397" s="8" t="s">
        <v>929</v>
      </c>
      <c r="F397">
        <v>10</v>
      </c>
      <c r="G397">
        <v>0</v>
      </c>
      <c r="H397" s="3">
        <v>44197</v>
      </c>
      <c r="I397" s="3">
        <v>44197</v>
      </c>
      <c r="J397" t="s">
        <v>930</v>
      </c>
      <c r="K397"/>
      <c r="L397"/>
      <c r="M397" t="s">
        <v>931</v>
      </c>
      <c r="N397" t="s">
        <v>887</v>
      </c>
      <c r="O397" t="s">
        <v>887</v>
      </c>
      <c r="P397" t="s">
        <v>887</v>
      </c>
      <c r="Q397" t="s">
        <v>887</v>
      </c>
      <c r="R397" t="s">
        <v>887</v>
      </c>
      <c r="S397" t="s">
        <v>40</v>
      </c>
      <c r="T397" t="s">
        <v>41</v>
      </c>
      <c r="U397" s="4">
        <v>632500</v>
      </c>
      <c r="V397">
        <v>60</v>
      </c>
      <c r="W397" s="8" t="s">
        <v>932</v>
      </c>
      <c r="X397" t="s">
        <v>48</v>
      </c>
      <c r="Y397">
        <v>5</v>
      </c>
      <c r="Z397" t="s">
        <v>933</v>
      </c>
      <c r="AA397" s="5" t="s">
        <v>662</v>
      </c>
      <c r="AB397" s="8" t="s">
        <v>1768</v>
      </c>
    </row>
    <row r="398" spans="1:28" s="8" customFormat="1" hidden="1" x14ac:dyDescent="0.3">
      <c r="A398" s="8" t="s">
        <v>943</v>
      </c>
      <c r="B398" s="8" t="s">
        <v>28</v>
      </c>
      <c r="C398" s="8" t="s">
        <v>29</v>
      </c>
      <c r="D398" s="8" t="s">
        <v>928</v>
      </c>
      <c r="E398" s="8" t="s">
        <v>929</v>
      </c>
      <c r="F398">
        <v>11</v>
      </c>
      <c r="G398">
        <v>0</v>
      </c>
      <c r="H398" s="3">
        <v>44197</v>
      </c>
      <c r="I398" s="3">
        <v>44197</v>
      </c>
      <c r="J398" t="s">
        <v>930</v>
      </c>
      <c r="K398"/>
      <c r="L398"/>
      <c r="M398" t="s">
        <v>931</v>
      </c>
      <c r="N398" t="s">
        <v>887</v>
      </c>
      <c r="O398" t="s">
        <v>887</v>
      </c>
      <c r="P398" t="s">
        <v>887</v>
      </c>
      <c r="Q398" t="s">
        <v>887</v>
      </c>
      <c r="R398" t="s">
        <v>887</v>
      </c>
      <c r="S398" t="s">
        <v>40</v>
      </c>
      <c r="T398" t="s">
        <v>41</v>
      </c>
      <c r="U398" s="4">
        <v>632500</v>
      </c>
      <c r="V398">
        <v>60</v>
      </c>
      <c r="W398" s="8" t="s">
        <v>932</v>
      </c>
      <c r="X398" t="s">
        <v>48</v>
      </c>
      <c r="Y398">
        <v>5</v>
      </c>
      <c r="Z398" t="s">
        <v>933</v>
      </c>
      <c r="AA398" s="5" t="s">
        <v>662</v>
      </c>
      <c r="AB398" s="8" t="s">
        <v>1768</v>
      </c>
    </row>
    <row r="399" spans="1:28" s="8" customFormat="1" hidden="1" x14ac:dyDescent="0.3">
      <c r="A399" s="8" t="s">
        <v>944</v>
      </c>
      <c r="B399" s="8" t="s">
        <v>28</v>
      </c>
      <c r="C399" s="8" t="s">
        <v>29</v>
      </c>
      <c r="D399" s="8" t="s">
        <v>928</v>
      </c>
      <c r="E399" s="8" t="s">
        <v>929</v>
      </c>
      <c r="F399">
        <v>12</v>
      </c>
      <c r="G399">
        <v>0</v>
      </c>
      <c r="H399" s="3">
        <v>44197</v>
      </c>
      <c r="I399" s="3">
        <v>44197</v>
      </c>
      <c r="J399" t="s">
        <v>930</v>
      </c>
      <c r="K399"/>
      <c r="L399"/>
      <c r="M399" t="s">
        <v>931</v>
      </c>
      <c r="N399" t="s">
        <v>887</v>
      </c>
      <c r="O399" t="s">
        <v>887</v>
      </c>
      <c r="P399" t="s">
        <v>887</v>
      </c>
      <c r="Q399" t="s">
        <v>887</v>
      </c>
      <c r="R399" t="s">
        <v>887</v>
      </c>
      <c r="S399" t="s">
        <v>40</v>
      </c>
      <c r="T399" t="s">
        <v>41</v>
      </c>
      <c r="U399" s="4">
        <v>632500</v>
      </c>
      <c r="V399">
        <v>60</v>
      </c>
      <c r="W399" s="8" t="s">
        <v>932</v>
      </c>
      <c r="X399" t="s">
        <v>48</v>
      </c>
      <c r="Y399">
        <v>5</v>
      </c>
      <c r="Z399" t="s">
        <v>933</v>
      </c>
      <c r="AA399" s="5" t="s">
        <v>662</v>
      </c>
      <c r="AB399" s="8" t="s">
        <v>1768</v>
      </c>
    </row>
    <row r="400" spans="1:28" s="8" customFormat="1" hidden="1" x14ac:dyDescent="0.3">
      <c r="A400" s="8" t="s">
        <v>945</v>
      </c>
      <c r="B400" s="8" t="s">
        <v>28</v>
      </c>
      <c r="C400" s="8" t="s">
        <v>29</v>
      </c>
      <c r="D400" s="8" t="s">
        <v>928</v>
      </c>
      <c r="E400" s="8" t="s">
        <v>929</v>
      </c>
      <c r="F400">
        <v>13</v>
      </c>
      <c r="G400">
        <v>0</v>
      </c>
      <c r="H400" s="3">
        <v>44197</v>
      </c>
      <c r="I400" s="3">
        <v>44197</v>
      </c>
      <c r="J400" t="s">
        <v>930</v>
      </c>
      <c r="K400"/>
      <c r="L400"/>
      <c r="M400" t="s">
        <v>931</v>
      </c>
      <c r="N400" t="s">
        <v>887</v>
      </c>
      <c r="O400" t="s">
        <v>887</v>
      </c>
      <c r="P400" t="s">
        <v>887</v>
      </c>
      <c r="Q400" t="s">
        <v>887</v>
      </c>
      <c r="R400" t="s">
        <v>887</v>
      </c>
      <c r="S400" t="s">
        <v>40</v>
      </c>
      <c r="T400" t="s">
        <v>41</v>
      </c>
      <c r="U400" s="4">
        <v>632500</v>
      </c>
      <c r="V400">
        <v>60</v>
      </c>
      <c r="W400" s="8" t="s">
        <v>932</v>
      </c>
      <c r="X400" t="s">
        <v>48</v>
      </c>
      <c r="Y400">
        <v>5</v>
      </c>
      <c r="Z400" t="s">
        <v>933</v>
      </c>
      <c r="AA400" s="5" t="s">
        <v>662</v>
      </c>
      <c r="AB400" s="8" t="s">
        <v>1768</v>
      </c>
    </row>
    <row r="401" spans="1:28" s="8" customFormat="1" hidden="1" x14ac:dyDescent="0.3">
      <c r="A401" s="8" t="s">
        <v>946</v>
      </c>
      <c r="B401" s="8" t="s">
        <v>28</v>
      </c>
      <c r="C401" s="8" t="s">
        <v>29</v>
      </c>
      <c r="D401" s="8" t="s">
        <v>928</v>
      </c>
      <c r="E401" s="8" t="s">
        <v>929</v>
      </c>
      <c r="F401">
        <v>14</v>
      </c>
      <c r="G401">
        <v>0</v>
      </c>
      <c r="H401" s="3">
        <v>44197</v>
      </c>
      <c r="I401" s="3">
        <v>44197</v>
      </c>
      <c r="J401" t="s">
        <v>930</v>
      </c>
      <c r="K401"/>
      <c r="L401"/>
      <c r="M401" t="s">
        <v>931</v>
      </c>
      <c r="N401" t="s">
        <v>887</v>
      </c>
      <c r="O401" t="s">
        <v>887</v>
      </c>
      <c r="P401" t="s">
        <v>887</v>
      </c>
      <c r="Q401" t="s">
        <v>887</v>
      </c>
      <c r="R401" t="s">
        <v>887</v>
      </c>
      <c r="S401" t="s">
        <v>40</v>
      </c>
      <c r="T401" t="s">
        <v>41</v>
      </c>
      <c r="U401" s="4">
        <v>632500</v>
      </c>
      <c r="V401">
        <v>60</v>
      </c>
      <c r="W401" s="8" t="s">
        <v>932</v>
      </c>
      <c r="X401" t="s">
        <v>48</v>
      </c>
      <c r="Y401">
        <v>5</v>
      </c>
      <c r="Z401" t="s">
        <v>933</v>
      </c>
      <c r="AA401" s="5" t="s">
        <v>662</v>
      </c>
      <c r="AB401" s="8" t="s">
        <v>1768</v>
      </c>
    </row>
    <row r="402" spans="1:28" s="8" customFormat="1" hidden="1" x14ac:dyDescent="0.3">
      <c r="A402" s="8" t="s">
        <v>947</v>
      </c>
      <c r="B402" s="8" t="s">
        <v>28</v>
      </c>
      <c r="C402" s="8" t="s">
        <v>29</v>
      </c>
      <c r="D402" s="8" t="s">
        <v>928</v>
      </c>
      <c r="E402" s="8" t="s">
        <v>929</v>
      </c>
      <c r="F402">
        <v>15</v>
      </c>
      <c r="G402">
        <v>0</v>
      </c>
      <c r="H402" s="3">
        <v>44197</v>
      </c>
      <c r="I402" s="3">
        <v>44197</v>
      </c>
      <c r="J402" t="s">
        <v>930</v>
      </c>
      <c r="K402"/>
      <c r="L402"/>
      <c r="M402" t="s">
        <v>931</v>
      </c>
      <c r="N402" t="s">
        <v>887</v>
      </c>
      <c r="O402" t="s">
        <v>887</v>
      </c>
      <c r="P402" t="s">
        <v>887</v>
      </c>
      <c r="Q402" t="s">
        <v>887</v>
      </c>
      <c r="R402" t="s">
        <v>887</v>
      </c>
      <c r="S402" t="s">
        <v>40</v>
      </c>
      <c r="T402" t="s">
        <v>41</v>
      </c>
      <c r="U402" s="4">
        <v>632500</v>
      </c>
      <c r="V402">
        <v>60</v>
      </c>
      <c r="W402" s="8" t="s">
        <v>932</v>
      </c>
      <c r="X402" t="s">
        <v>48</v>
      </c>
      <c r="Y402">
        <v>5</v>
      </c>
      <c r="Z402" t="s">
        <v>933</v>
      </c>
      <c r="AA402" s="5" t="s">
        <v>662</v>
      </c>
      <c r="AB402" s="8" t="s">
        <v>1768</v>
      </c>
    </row>
    <row r="403" spans="1:28" s="8" customFormat="1" hidden="1" x14ac:dyDescent="0.3">
      <c r="A403" s="8" t="s">
        <v>948</v>
      </c>
      <c r="B403" s="8" t="s">
        <v>28</v>
      </c>
      <c r="C403" s="8" t="s">
        <v>29</v>
      </c>
      <c r="D403" s="8" t="s">
        <v>928</v>
      </c>
      <c r="E403" s="8" t="s">
        <v>929</v>
      </c>
      <c r="F403">
        <v>16</v>
      </c>
      <c r="G403">
        <v>0</v>
      </c>
      <c r="H403" s="3">
        <v>44197</v>
      </c>
      <c r="I403" s="3">
        <v>44197</v>
      </c>
      <c r="J403" t="s">
        <v>930</v>
      </c>
      <c r="K403"/>
      <c r="L403"/>
      <c r="M403" t="s">
        <v>931</v>
      </c>
      <c r="N403" t="s">
        <v>887</v>
      </c>
      <c r="O403" t="s">
        <v>887</v>
      </c>
      <c r="P403" t="s">
        <v>887</v>
      </c>
      <c r="Q403" t="s">
        <v>887</v>
      </c>
      <c r="R403" t="s">
        <v>887</v>
      </c>
      <c r="S403" t="s">
        <v>40</v>
      </c>
      <c r="T403" t="s">
        <v>41</v>
      </c>
      <c r="U403" s="4">
        <v>632500</v>
      </c>
      <c r="V403">
        <v>60</v>
      </c>
      <c r="W403" s="8" t="s">
        <v>932</v>
      </c>
      <c r="X403" t="s">
        <v>48</v>
      </c>
      <c r="Y403">
        <v>5</v>
      </c>
      <c r="Z403" t="s">
        <v>933</v>
      </c>
      <c r="AA403" s="5" t="s">
        <v>662</v>
      </c>
      <c r="AB403" s="8" t="s">
        <v>1768</v>
      </c>
    </row>
    <row r="404" spans="1:28" s="8" customFormat="1" hidden="1" x14ac:dyDescent="0.3">
      <c r="A404" s="8" t="s">
        <v>949</v>
      </c>
      <c r="B404" s="8" t="s">
        <v>28</v>
      </c>
      <c r="C404" s="8" t="s">
        <v>29</v>
      </c>
      <c r="D404" s="8" t="s">
        <v>928</v>
      </c>
      <c r="E404" s="8" t="s">
        <v>929</v>
      </c>
      <c r="F404">
        <v>17</v>
      </c>
      <c r="G404">
        <v>0</v>
      </c>
      <c r="H404" s="3">
        <v>44197</v>
      </c>
      <c r="I404" s="3">
        <v>44197</v>
      </c>
      <c r="J404" t="s">
        <v>930</v>
      </c>
      <c r="K404"/>
      <c r="L404"/>
      <c r="M404" t="s">
        <v>931</v>
      </c>
      <c r="N404" t="s">
        <v>887</v>
      </c>
      <c r="O404" t="s">
        <v>887</v>
      </c>
      <c r="P404" t="s">
        <v>887</v>
      </c>
      <c r="Q404" t="s">
        <v>887</v>
      </c>
      <c r="R404" t="s">
        <v>887</v>
      </c>
      <c r="S404" t="s">
        <v>40</v>
      </c>
      <c r="T404" t="s">
        <v>41</v>
      </c>
      <c r="U404" s="4">
        <v>632500</v>
      </c>
      <c r="V404">
        <v>60</v>
      </c>
      <c r="W404" s="8" t="s">
        <v>932</v>
      </c>
      <c r="X404" t="s">
        <v>48</v>
      </c>
      <c r="Y404">
        <v>5</v>
      </c>
      <c r="Z404" t="s">
        <v>933</v>
      </c>
      <c r="AA404" s="5" t="s">
        <v>662</v>
      </c>
      <c r="AB404" s="8" t="s">
        <v>1768</v>
      </c>
    </row>
    <row r="405" spans="1:28" s="8" customFormat="1" hidden="1" x14ac:dyDescent="0.3">
      <c r="A405" s="8" t="s">
        <v>950</v>
      </c>
      <c r="B405" s="8" t="s">
        <v>28</v>
      </c>
      <c r="C405" s="8" t="s">
        <v>29</v>
      </c>
      <c r="D405" s="8" t="s">
        <v>928</v>
      </c>
      <c r="E405" s="8" t="s">
        <v>929</v>
      </c>
      <c r="F405">
        <v>18</v>
      </c>
      <c r="G405">
        <v>0</v>
      </c>
      <c r="H405" s="3">
        <v>44197</v>
      </c>
      <c r="I405" s="3">
        <v>44197</v>
      </c>
      <c r="J405" t="s">
        <v>930</v>
      </c>
      <c r="K405"/>
      <c r="L405"/>
      <c r="M405" t="s">
        <v>931</v>
      </c>
      <c r="N405" t="s">
        <v>887</v>
      </c>
      <c r="O405" t="s">
        <v>887</v>
      </c>
      <c r="P405" t="s">
        <v>887</v>
      </c>
      <c r="Q405" t="s">
        <v>887</v>
      </c>
      <c r="R405" t="s">
        <v>887</v>
      </c>
      <c r="S405" t="s">
        <v>40</v>
      </c>
      <c r="T405" t="s">
        <v>41</v>
      </c>
      <c r="U405" s="4">
        <v>632500</v>
      </c>
      <c r="V405">
        <v>60</v>
      </c>
      <c r="W405" s="8" t="s">
        <v>932</v>
      </c>
      <c r="X405" t="s">
        <v>48</v>
      </c>
      <c r="Y405">
        <v>5</v>
      </c>
      <c r="Z405" t="s">
        <v>933</v>
      </c>
      <c r="AA405" s="5" t="s">
        <v>662</v>
      </c>
      <c r="AB405" s="8" t="s">
        <v>1768</v>
      </c>
    </row>
    <row r="406" spans="1:28" s="8" customFormat="1" hidden="1" x14ac:dyDescent="0.3">
      <c r="A406" s="8" t="s">
        <v>951</v>
      </c>
      <c r="B406" s="8" t="s">
        <v>28</v>
      </c>
      <c r="C406" s="8" t="s">
        <v>29</v>
      </c>
      <c r="D406" s="8" t="s">
        <v>928</v>
      </c>
      <c r="E406" s="8" t="s">
        <v>929</v>
      </c>
      <c r="F406">
        <v>19</v>
      </c>
      <c r="G406">
        <v>0</v>
      </c>
      <c r="H406" s="3">
        <v>44197</v>
      </c>
      <c r="I406" s="3">
        <v>44197</v>
      </c>
      <c r="J406" t="s">
        <v>930</v>
      </c>
      <c r="K406"/>
      <c r="L406"/>
      <c r="M406" t="s">
        <v>931</v>
      </c>
      <c r="N406" t="s">
        <v>887</v>
      </c>
      <c r="O406" t="s">
        <v>887</v>
      </c>
      <c r="P406" t="s">
        <v>887</v>
      </c>
      <c r="Q406" t="s">
        <v>887</v>
      </c>
      <c r="R406" t="s">
        <v>887</v>
      </c>
      <c r="S406" t="s">
        <v>40</v>
      </c>
      <c r="T406" t="s">
        <v>41</v>
      </c>
      <c r="U406" s="4">
        <v>632500</v>
      </c>
      <c r="V406">
        <v>60</v>
      </c>
      <c r="W406" s="8" t="s">
        <v>932</v>
      </c>
      <c r="X406" t="s">
        <v>48</v>
      </c>
      <c r="Y406">
        <v>5</v>
      </c>
      <c r="Z406" t="s">
        <v>933</v>
      </c>
      <c r="AA406" s="5" t="s">
        <v>662</v>
      </c>
      <c r="AB406" s="8" t="s">
        <v>1768</v>
      </c>
    </row>
    <row r="407" spans="1:28" s="8" customFormat="1" hidden="1" x14ac:dyDescent="0.3">
      <c r="A407" s="8" t="s">
        <v>952</v>
      </c>
      <c r="B407" s="8" t="s">
        <v>28</v>
      </c>
      <c r="C407" s="8" t="s">
        <v>29</v>
      </c>
      <c r="D407" s="8" t="s">
        <v>928</v>
      </c>
      <c r="E407" s="8" t="s">
        <v>929</v>
      </c>
      <c r="F407">
        <v>20</v>
      </c>
      <c r="G407">
        <v>0</v>
      </c>
      <c r="H407" s="3">
        <v>44197</v>
      </c>
      <c r="I407" s="3">
        <v>44197</v>
      </c>
      <c r="J407" t="s">
        <v>930</v>
      </c>
      <c r="K407"/>
      <c r="L407"/>
      <c r="M407" t="s">
        <v>931</v>
      </c>
      <c r="N407" t="s">
        <v>887</v>
      </c>
      <c r="O407" t="s">
        <v>887</v>
      </c>
      <c r="P407" t="s">
        <v>887</v>
      </c>
      <c r="Q407" t="s">
        <v>887</v>
      </c>
      <c r="R407" t="s">
        <v>887</v>
      </c>
      <c r="S407" t="s">
        <v>40</v>
      </c>
      <c r="T407" t="s">
        <v>41</v>
      </c>
      <c r="U407" s="4">
        <v>632500</v>
      </c>
      <c r="V407">
        <v>60</v>
      </c>
      <c r="W407" s="8" t="s">
        <v>932</v>
      </c>
      <c r="X407" t="s">
        <v>48</v>
      </c>
      <c r="Y407">
        <v>5</v>
      </c>
      <c r="Z407" t="s">
        <v>933</v>
      </c>
      <c r="AA407" s="5" t="s">
        <v>662</v>
      </c>
      <c r="AB407" s="8" t="s">
        <v>1768</v>
      </c>
    </row>
    <row r="408" spans="1:28" s="8" customFormat="1" hidden="1" x14ac:dyDescent="0.3">
      <c r="A408" s="8" t="s">
        <v>953</v>
      </c>
      <c r="B408" s="8" t="s">
        <v>28</v>
      </c>
      <c r="C408" s="8" t="s">
        <v>29</v>
      </c>
      <c r="D408" s="8" t="s">
        <v>928</v>
      </c>
      <c r="E408" s="8" t="s">
        <v>929</v>
      </c>
      <c r="F408">
        <v>21</v>
      </c>
      <c r="G408">
        <v>0</v>
      </c>
      <c r="H408" s="3">
        <v>44197</v>
      </c>
      <c r="I408" s="3">
        <v>44197</v>
      </c>
      <c r="J408" t="s">
        <v>930</v>
      </c>
      <c r="K408"/>
      <c r="L408"/>
      <c r="M408" t="s">
        <v>931</v>
      </c>
      <c r="N408" t="s">
        <v>887</v>
      </c>
      <c r="O408" t="s">
        <v>887</v>
      </c>
      <c r="P408" t="s">
        <v>887</v>
      </c>
      <c r="Q408" t="s">
        <v>887</v>
      </c>
      <c r="R408" t="s">
        <v>887</v>
      </c>
      <c r="S408" t="s">
        <v>40</v>
      </c>
      <c r="T408" t="s">
        <v>41</v>
      </c>
      <c r="U408" s="4">
        <v>632500</v>
      </c>
      <c r="V408">
        <v>60</v>
      </c>
      <c r="W408" s="8" t="s">
        <v>932</v>
      </c>
      <c r="X408" t="s">
        <v>48</v>
      </c>
      <c r="Y408">
        <v>5</v>
      </c>
      <c r="Z408" t="s">
        <v>933</v>
      </c>
      <c r="AA408" s="5" t="s">
        <v>662</v>
      </c>
      <c r="AB408" s="8" t="s">
        <v>1768</v>
      </c>
    </row>
    <row r="409" spans="1:28" s="8" customFormat="1" hidden="1" x14ac:dyDescent="0.3">
      <c r="A409" s="8" t="s">
        <v>954</v>
      </c>
      <c r="B409" s="8" t="s">
        <v>28</v>
      </c>
      <c r="C409" s="8" t="s">
        <v>29</v>
      </c>
      <c r="D409" s="8" t="s">
        <v>928</v>
      </c>
      <c r="E409" s="8" t="s">
        <v>929</v>
      </c>
      <c r="F409">
        <v>22</v>
      </c>
      <c r="G409">
        <v>0</v>
      </c>
      <c r="H409" s="3">
        <v>44197</v>
      </c>
      <c r="I409" s="3">
        <v>44197</v>
      </c>
      <c r="J409" t="s">
        <v>930</v>
      </c>
      <c r="K409"/>
      <c r="L409"/>
      <c r="M409" t="s">
        <v>931</v>
      </c>
      <c r="N409" t="s">
        <v>887</v>
      </c>
      <c r="O409" t="s">
        <v>887</v>
      </c>
      <c r="P409" t="s">
        <v>887</v>
      </c>
      <c r="Q409" t="s">
        <v>887</v>
      </c>
      <c r="R409" t="s">
        <v>887</v>
      </c>
      <c r="S409" t="s">
        <v>40</v>
      </c>
      <c r="T409" t="s">
        <v>41</v>
      </c>
      <c r="U409" s="4">
        <v>632500</v>
      </c>
      <c r="V409">
        <v>60</v>
      </c>
      <c r="W409" s="8" t="s">
        <v>932</v>
      </c>
      <c r="X409" t="s">
        <v>48</v>
      </c>
      <c r="Y409">
        <v>5</v>
      </c>
      <c r="Z409" t="s">
        <v>933</v>
      </c>
      <c r="AA409" s="5" t="s">
        <v>662</v>
      </c>
      <c r="AB409" s="8" t="s">
        <v>1768</v>
      </c>
    </row>
    <row r="410" spans="1:28" s="8" customFormat="1" hidden="1" x14ac:dyDescent="0.3">
      <c r="A410" s="8" t="s">
        <v>955</v>
      </c>
      <c r="B410" s="8" t="s">
        <v>28</v>
      </c>
      <c r="C410" s="8" t="s">
        <v>29</v>
      </c>
      <c r="D410" s="8" t="s">
        <v>928</v>
      </c>
      <c r="E410" s="8" t="s">
        <v>929</v>
      </c>
      <c r="F410">
        <v>23</v>
      </c>
      <c r="G410">
        <v>0</v>
      </c>
      <c r="H410" s="3">
        <v>44197</v>
      </c>
      <c r="I410" s="3">
        <v>44197</v>
      </c>
      <c r="J410" t="s">
        <v>930</v>
      </c>
      <c r="K410"/>
      <c r="L410"/>
      <c r="M410" t="s">
        <v>931</v>
      </c>
      <c r="N410" t="s">
        <v>887</v>
      </c>
      <c r="O410" t="s">
        <v>887</v>
      </c>
      <c r="P410" t="s">
        <v>887</v>
      </c>
      <c r="Q410" t="s">
        <v>887</v>
      </c>
      <c r="R410" t="s">
        <v>887</v>
      </c>
      <c r="S410" t="s">
        <v>40</v>
      </c>
      <c r="T410" t="s">
        <v>41</v>
      </c>
      <c r="U410" s="4">
        <v>632500</v>
      </c>
      <c r="V410">
        <v>60</v>
      </c>
      <c r="W410" s="8" t="s">
        <v>932</v>
      </c>
      <c r="X410" t="s">
        <v>48</v>
      </c>
      <c r="Y410">
        <v>5</v>
      </c>
      <c r="Z410" t="s">
        <v>933</v>
      </c>
      <c r="AA410" s="5" t="s">
        <v>662</v>
      </c>
      <c r="AB410" s="8" t="s">
        <v>1768</v>
      </c>
    </row>
    <row r="411" spans="1:28" s="8" customFormat="1" hidden="1" x14ac:dyDescent="0.3">
      <c r="A411" s="8" t="s">
        <v>956</v>
      </c>
      <c r="B411" s="8" t="s">
        <v>28</v>
      </c>
      <c r="C411" s="8" t="s">
        <v>29</v>
      </c>
      <c r="D411" s="8" t="s">
        <v>928</v>
      </c>
      <c r="E411" s="8" t="s">
        <v>929</v>
      </c>
      <c r="F411">
        <v>24</v>
      </c>
      <c r="G411">
        <v>0</v>
      </c>
      <c r="H411" s="3">
        <v>44197</v>
      </c>
      <c r="I411" s="3">
        <v>44197</v>
      </c>
      <c r="J411" t="s">
        <v>930</v>
      </c>
      <c r="K411"/>
      <c r="L411"/>
      <c r="M411" t="s">
        <v>931</v>
      </c>
      <c r="N411" t="s">
        <v>887</v>
      </c>
      <c r="O411" t="s">
        <v>887</v>
      </c>
      <c r="P411" t="s">
        <v>887</v>
      </c>
      <c r="Q411" t="s">
        <v>887</v>
      </c>
      <c r="R411" t="s">
        <v>887</v>
      </c>
      <c r="S411" t="s">
        <v>40</v>
      </c>
      <c r="T411" t="s">
        <v>41</v>
      </c>
      <c r="U411" s="4">
        <v>632500</v>
      </c>
      <c r="V411">
        <v>60</v>
      </c>
      <c r="W411" s="8" t="s">
        <v>932</v>
      </c>
      <c r="X411" t="s">
        <v>48</v>
      </c>
      <c r="Y411">
        <v>5</v>
      </c>
      <c r="Z411" t="s">
        <v>933</v>
      </c>
      <c r="AA411" s="5" t="s">
        <v>662</v>
      </c>
      <c r="AB411" s="8" t="s">
        <v>1768</v>
      </c>
    </row>
    <row r="412" spans="1:28" s="8" customFormat="1" hidden="1" x14ac:dyDescent="0.3">
      <c r="A412" s="8" t="s">
        <v>957</v>
      </c>
      <c r="B412" s="8" t="s">
        <v>28</v>
      </c>
      <c r="C412" s="8" t="s">
        <v>29</v>
      </c>
      <c r="D412" s="8" t="s">
        <v>928</v>
      </c>
      <c r="E412" s="8" t="s">
        <v>929</v>
      </c>
      <c r="F412">
        <v>25</v>
      </c>
      <c r="G412">
        <v>0</v>
      </c>
      <c r="H412" s="3">
        <v>44197</v>
      </c>
      <c r="I412" s="3">
        <v>44197</v>
      </c>
      <c r="J412" t="s">
        <v>930</v>
      </c>
      <c r="K412"/>
      <c r="L412"/>
      <c r="M412" t="s">
        <v>931</v>
      </c>
      <c r="N412" t="s">
        <v>887</v>
      </c>
      <c r="O412" t="s">
        <v>887</v>
      </c>
      <c r="P412" t="s">
        <v>887</v>
      </c>
      <c r="Q412" t="s">
        <v>887</v>
      </c>
      <c r="R412" t="s">
        <v>887</v>
      </c>
      <c r="S412" t="s">
        <v>40</v>
      </c>
      <c r="T412" t="s">
        <v>41</v>
      </c>
      <c r="U412" s="4">
        <v>632500</v>
      </c>
      <c r="V412">
        <v>60</v>
      </c>
      <c r="W412" s="8" t="s">
        <v>932</v>
      </c>
      <c r="X412" t="s">
        <v>48</v>
      </c>
      <c r="Y412">
        <v>5</v>
      </c>
      <c r="Z412" t="s">
        <v>933</v>
      </c>
      <c r="AA412" s="5" t="s">
        <v>662</v>
      </c>
      <c r="AB412" s="8" t="s">
        <v>1768</v>
      </c>
    </row>
    <row r="413" spans="1:28" s="8" customFormat="1" hidden="1" x14ac:dyDescent="0.3">
      <c r="A413" s="8" t="s">
        <v>958</v>
      </c>
      <c r="B413" s="8" t="s">
        <v>28</v>
      </c>
      <c r="C413" s="8" t="s">
        <v>29</v>
      </c>
      <c r="D413" s="8" t="s">
        <v>928</v>
      </c>
      <c r="E413" s="8" t="s">
        <v>929</v>
      </c>
      <c r="F413">
        <v>26</v>
      </c>
      <c r="G413">
        <v>0</v>
      </c>
      <c r="H413" s="3">
        <v>44197</v>
      </c>
      <c r="I413" s="3">
        <v>44197</v>
      </c>
      <c r="J413" t="s">
        <v>930</v>
      </c>
      <c r="K413"/>
      <c r="L413"/>
      <c r="M413" t="s">
        <v>931</v>
      </c>
      <c r="N413" t="s">
        <v>887</v>
      </c>
      <c r="O413" t="s">
        <v>887</v>
      </c>
      <c r="P413" t="s">
        <v>887</v>
      </c>
      <c r="Q413" t="s">
        <v>887</v>
      </c>
      <c r="R413" t="s">
        <v>887</v>
      </c>
      <c r="S413" t="s">
        <v>40</v>
      </c>
      <c r="T413" t="s">
        <v>41</v>
      </c>
      <c r="U413" s="4">
        <v>632500</v>
      </c>
      <c r="V413">
        <v>60</v>
      </c>
      <c r="W413" s="8" t="s">
        <v>932</v>
      </c>
      <c r="X413" t="s">
        <v>48</v>
      </c>
      <c r="Y413">
        <v>5</v>
      </c>
      <c r="Z413" t="s">
        <v>933</v>
      </c>
      <c r="AA413" s="5" t="s">
        <v>662</v>
      </c>
      <c r="AB413" s="8" t="s">
        <v>1768</v>
      </c>
    </row>
    <row r="414" spans="1:28" s="8" customFormat="1" hidden="1" x14ac:dyDescent="0.3">
      <c r="A414" s="8" t="s">
        <v>959</v>
      </c>
      <c r="B414" s="8" t="s">
        <v>28</v>
      </c>
      <c r="C414" s="8" t="s">
        <v>29</v>
      </c>
      <c r="D414" s="8" t="s">
        <v>928</v>
      </c>
      <c r="E414" s="8" t="s">
        <v>929</v>
      </c>
      <c r="F414">
        <v>27</v>
      </c>
      <c r="G414">
        <v>0</v>
      </c>
      <c r="H414" s="3">
        <v>44197</v>
      </c>
      <c r="I414" s="3">
        <v>44197</v>
      </c>
      <c r="J414" t="s">
        <v>930</v>
      </c>
      <c r="K414"/>
      <c r="L414"/>
      <c r="M414" t="s">
        <v>931</v>
      </c>
      <c r="N414" t="s">
        <v>887</v>
      </c>
      <c r="O414" t="s">
        <v>887</v>
      </c>
      <c r="P414" t="s">
        <v>887</v>
      </c>
      <c r="Q414" t="s">
        <v>887</v>
      </c>
      <c r="R414" t="s">
        <v>887</v>
      </c>
      <c r="S414" t="s">
        <v>40</v>
      </c>
      <c r="T414" t="s">
        <v>41</v>
      </c>
      <c r="U414" s="4">
        <v>632500</v>
      </c>
      <c r="V414">
        <v>60</v>
      </c>
      <c r="W414" s="8" t="s">
        <v>932</v>
      </c>
      <c r="X414" t="s">
        <v>48</v>
      </c>
      <c r="Y414">
        <v>5</v>
      </c>
      <c r="Z414" t="s">
        <v>933</v>
      </c>
      <c r="AA414" s="5" t="s">
        <v>662</v>
      </c>
      <c r="AB414" s="8" t="s">
        <v>1768</v>
      </c>
    </row>
    <row r="415" spans="1:28" s="8" customFormat="1" hidden="1" x14ac:dyDescent="0.3">
      <c r="A415" s="8" t="s">
        <v>960</v>
      </c>
      <c r="B415" s="8" t="s">
        <v>28</v>
      </c>
      <c r="C415" s="8" t="s">
        <v>29</v>
      </c>
      <c r="D415" s="8" t="s">
        <v>928</v>
      </c>
      <c r="E415" s="8" t="s">
        <v>929</v>
      </c>
      <c r="F415">
        <v>28</v>
      </c>
      <c r="G415">
        <v>0</v>
      </c>
      <c r="H415" s="3">
        <v>44197</v>
      </c>
      <c r="I415" s="3">
        <v>44197</v>
      </c>
      <c r="J415" t="s">
        <v>930</v>
      </c>
      <c r="K415"/>
      <c r="L415"/>
      <c r="M415" t="s">
        <v>931</v>
      </c>
      <c r="N415" t="s">
        <v>887</v>
      </c>
      <c r="O415" t="s">
        <v>887</v>
      </c>
      <c r="P415" t="s">
        <v>887</v>
      </c>
      <c r="Q415" t="s">
        <v>887</v>
      </c>
      <c r="R415" t="s">
        <v>887</v>
      </c>
      <c r="S415" t="s">
        <v>40</v>
      </c>
      <c r="T415" t="s">
        <v>41</v>
      </c>
      <c r="U415" s="4">
        <v>632500</v>
      </c>
      <c r="V415">
        <v>60</v>
      </c>
      <c r="W415" s="8" t="s">
        <v>932</v>
      </c>
      <c r="X415" t="s">
        <v>48</v>
      </c>
      <c r="Y415">
        <v>5</v>
      </c>
      <c r="Z415" t="s">
        <v>933</v>
      </c>
      <c r="AA415" s="5" t="s">
        <v>662</v>
      </c>
      <c r="AB415" s="8" t="s">
        <v>1768</v>
      </c>
    </row>
    <row r="416" spans="1:28" s="8" customFormat="1" hidden="1" x14ac:dyDescent="0.3">
      <c r="A416" s="8" t="s">
        <v>961</v>
      </c>
      <c r="B416" s="8" t="s">
        <v>28</v>
      </c>
      <c r="C416" s="8" t="s">
        <v>29</v>
      </c>
      <c r="D416" s="8" t="s">
        <v>928</v>
      </c>
      <c r="E416" s="8" t="s">
        <v>929</v>
      </c>
      <c r="F416">
        <v>29</v>
      </c>
      <c r="G416">
        <v>0</v>
      </c>
      <c r="H416" s="3">
        <v>44197</v>
      </c>
      <c r="I416" s="3">
        <v>44197</v>
      </c>
      <c r="J416" t="s">
        <v>930</v>
      </c>
      <c r="K416"/>
      <c r="L416"/>
      <c r="M416" t="s">
        <v>931</v>
      </c>
      <c r="N416" t="s">
        <v>887</v>
      </c>
      <c r="O416" t="s">
        <v>887</v>
      </c>
      <c r="P416" t="s">
        <v>887</v>
      </c>
      <c r="Q416" t="s">
        <v>887</v>
      </c>
      <c r="R416" t="s">
        <v>887</v>
      </c>
      <c r="S416" t="s">
        <v>40</v>
      </c>
      <c r="T416" t="s">
        <v>41</v>
      </c>
      <c r="U416" s="4">
        <v>632500</v>
      </c>
      <c r="V416">
        <v>60</v>
      </c>
      <c r="W416" s="8" t="s">
        <v>932</v>
      </c>
      <c r="X416" t="s">
        <v>48</v>
      </c>
      <c r="Y416">
        <v>5</v>
      </c>
      <c r="Z416" t="s">
        <v>933</v>
      </c>
      <c r="AA416" s="5" t="s">
        <v>662</v>
      </c>
      <c r="AB416" s="8" t="s">
        <v>1768</v>
      </c>
    </row>
    <row r="417" spans="1:28" s="8" customFormat="1" hidden="1" x14ac:dyDescent="0.3">
      <c r="A417" s="8" t="s">
        <v>962</v>
      </c>
      <c r="B417" s="8" t="s">
        <v>28</v>
      </c>
      <c r="C417" s="8" t="s">
        <v>29</v>
      </c>
      <c r="D417" s="8" t="s">
        <v>928</v>
      </c>
      <c r="E417" s="8" t="s">
        <v>929</v>
      </c>
      <c r="F417">
        <v>30</v>
      </c>
      <c r="G417">
        <v>0</v>
      </c>
      <c r="H417" s="3">
        <v>44197</v>
      </c>
      <c r="I417" s="3">
        <v>44197</v>
      </c>
      <c r="J417" t="s">
        <v>930</v>
      </c>
      <c r="K417"/>
      <c r="L417"/>
      <c r="M417" t="s">
        <v>931</v>
      </c>
      <c r="N417" t="s">
        <v>887</v>
      </c>
      <c r="O417" t="s">
        <v>887</v>
      </c>
      <c r="P417" t="s">
        <v>887</v>
      </c>
      <c r="Q417" t="s">
        <v>887</v>
      </c>
      <c r="R417" t="s">
        <v>887</v>
      </c>
      <c r="S417" t="s">
        <v>40</v>
      </c>
      <c r="T417" t="s">
        <v>41</v>
      </c>
      <c r="U417" s="4">
        <v>632500</v>
      </c>
      <c r="V417">
        <v>60</v>
      </c>
      <c r="W417" s="8" t="s">
        <v>932</v>
      </c>
      <c r="X417" t="s">
        <v>48</v>
      </c>
      <c r="Y417">
        <v>5</v>
      </c>
      <c r="Z417" t="s">
        <v>933</v>
      </c>
      <c r="AA417" s="5" t="s">
        <v>662</v>
      </c>
      <c r="AB417" s="8" t="s">
        <v>1768</v>
      </c>
    </row>
    <row r="418" spans="1:28" s="8" customFormat="1" hidden="1" x14ac:dyDescent="0.3">
      <c r="A418" s="8" t="s">
        <v>963</v>
      </c>
      <c r="B418" s="8" t="s">
        <v>28</v>
      </c>
      <c r="C418" s="8" t="s">
        <v>29</v>
      </c>
      <c r="D418" s="8" t="s">
        <v>928</v>
      </c>
      <c r="E418" s="8" t="s">
        <v>929</v>
      </c>
      <c r="F418">
        <v>31</v>
      </c>
      <c r="G418">
        <v>0</v>
      </c>
      <c r="H418" s="3">
        <v>44197</v>
      </c>
      <c r="I418" s="3">
        <v>44197</v>
      </c>
      <c r="J418" t="s">
        <v>930</v>
      </c>
      <c r="K418"/>
      <c r="L418"/>
      <c r="M418" t="s">
        <v>931</v>
      </c>
      <c r="N418" t="s">
        <v>887</v>
      </c>
      <c r="O418" t="s">
        <v>887</v>
      </c>
      <c r="P418" t="s">
        <v>887</v>
      </c>
      <c r="Q418" t="s">
        <v>887</v>
      </c>
      <c r="R418" t="s">
        <v>887</v>
      </c>
      <c r="S418" t="s">
        <v>40</v>
      </c>
      <c r="T418" t="s">
        <v>41</v>
      </c>
      <c r="U418" s="4">
        <v>632500</v>
      </c>
      <c r="V418">
        <v>60</v>
      </c>
      <c r="W418" s="8" t="s">
        <v>932</v>
      </c>
      <c r="X418" t="s">
        <v>48</v>
      </c>
      <c r="Y418">
        <v>5</v>
      </c>
      <c r="Z418" t="s">
        <v>933</v>
      </c>
      <c r="AA418" s="5" t="s">
        <v>662</v>
      </c>
      <c r="AB418" s="8" t="s">
        <v>1768</v>
      </c>
    </row>
    <row r="419" spans="1:28" s="8" customFormat="1" hidden="1" x14ac:dyDescent="0.3">
      <c r="A419" s="8" t="s">
        <v>964</v>
      </c>
      <c r="B419" s="8" t="s">
        <v>28</v>
      </c>
      <c r="C419" s="8" t="s">
        <v>29</v>
      </c>
      <c r="D419" s="8" t="s">
        <v>928</v>
      </c>
      <c r="E419" s="8" t="s">
        <v>929</v>
      </c>
      <c r="F419">
        <v>32</v>
      </c>
      <c r="G419">
        <v>0</v>
      </c>
      <c r="H419" s="3">
        <v>44197</v>
      </c>
      <c r="I419" s="3">
        <v>44197</v>
      </c>
      <c r="J419" t="s">
        <v>930</v>
      </c>
      <c r="K419"/>
      <c r="L419"/>
      <c r="M419" t="s">
        <v>931</v>
      </c>
      <c r="N419" t="s">
        <v>887</v>
      </c>
      <c r="O419" t="s">
        <v>887</v>
      </c>
      <c r="P419" t="s">
        <v>887</v>
      </c>
      <c r="Q419" t="s">
        <v>887</v>
      </c>
      <c r="R419" t="s">
        <v>887</v>
      </c>
      <c r="S419" t="s">
        <v>40</v>
      </c>
      <c r="T419" t="s">
        <v>41</v>
      </c>
      <c r="U419" s="4">
        <v>632500</v>
      </c>
      <c r="V419">
        <v>60</v>
      </c>
      <c r="W419" s="8" t="s">
        <v>932</v>
      </c>
      <c r="X419" t="s">
        <v>48</v>
      </c>
      <c r="Y419">
        <v>5</v>
      </c>
      <c r="Z419" t="s">
        <v>933</v>
      </c>
      <c r="AA419" s="5" t="s">
        <v>662</v>
      </c>
      <c r="AB419" s="8" t="s">
        <v>1768</v>
      </c>
    </row>
    <row r="420" spans="1:28" s="8" customFormat="1" hidden="1" x14ac:dyDescent="0.3">
      <c r="A420" s="8" t="s">
        <v>965</v>
      </c>
      <c r="B420" s="8" t="s">
        <v>28</v>
      </c>
      <c r="C420" s="8" t="s">
        <v>29</v>
      </c>
      <c r="D420" s="8" t="s">
        <v>928</v>
      </c>
      <c r="E420" s="8" t="s">
        <v>929</v>
      </c>
      <c r="F420">
        <v>33</v>
      </c>
      <c r="G420">
        <v>0</v>
      </c>
      <c r="H420" s="3">
        <v>44197</v>
      </c>
      <c r="I420" s="3">
        <v>44197</v>
      </c>
      <c r="J420" t="s">
        <v>930</v>
      </c>
      <c r="K420"/>
      <c r="L420"/>
      <c r="M420" t="s">
        <v>931</v>
      </c>
      <c r="N420" t="s">
        <v>887</v>
      </c>
      <c r="O420" t="s">
        <v>887</v>
      </c>
      <c r="P420" t="s">
        <v>887</v>
      </c>
      <c r="Q420" t="s">
        <v>887</v>
      </c>
      <c r="R420" t="s">
        <v>887</v>
      </c>
      <c r="S420" t="s">
        <v>40</v>
      </c>
      <c r="T420" t="s">
        <v>41</v>
      </c>
      <c r="U420" s="4">
        <v>632500</v>
      </c>
      <c r="V420">
        <v>60</v>
      </c>
      <c r="W420" s="8" t="s">
        <v>932</v>
      </c>
      <c r="X420" t="s">
        <v>48</v>
      </c>
      <c r="Y420">
        <v>5</v>
      </c>
      <c r="Z420" t="s">
        <v>933</v>
      </c>
      <c r="AA420" s="5" t="s">
        <v>662</v>
      </c>
      <c r="AB420" s="8" t="s">
        <v>1768</v>
      </c>
    </row>
    <row r="421" spans="1:28" s="8" customFormat="1" hidden="1" x14ac:dyDescent="0.3">
      <c r="A421" s="8" t="s">
        <v>966</v>
      </c>
      <c r="B421" s="8" t="s">
        <v>28</v>
      </c>
      <c r="C421" s="8" t="s">
        <v>29</v>
      </c>
      <c r="D421" s="8" t="s">
        <v>928</v>
      </c>
      <c r="E421" s="8" t="s">
        <v>929</v>
      </c>
      <c r="F421">
        <v>34</v>
      </c>
      <c r="G421">
        <v>0</v>
      </c>
      <c r="H421" s="3">
        <v>44197</v>
      </c>
      <c r="I421" s="3">
        <v>44197</v>
      </c>
      <c r="J421" t="s">
        <v>930</v>
      </c>
      <c r="K421"/>
      <c r="L421"/>
      <c r="M421" t="s">
        <v>931</v>
      </c>
      <c r="N421" t="s">
        <v>887</v>
      </c>
      <c r="O421" t="s">
        <v>887</v>
      </c>
      <c r="P421" t="s">
        <v>887</v>
      </c>
      <c r="Q421" t="s">
        <v>887</v>
      </c>
      <c r="R421" t="s">
        <v>887</v>
      </c>
      <c r="S421" t="s">
        <v>40</v>
      </c>
      <c r="T421" t="s">
        <v>41</v>
      </c>
      <c r="U421" s="4">
        <v>632500</v>
      </c>
      <c r="V421">
        <v>60</v>
      </c>
      <c r="W421" s="8" t="s">
        <v>932</v>
      </c>
      <c r="X421" t="s">
        <v>48</v>
      </c>
      <c r="Y421">
        <v>5</v>
      </c>
      <c r="Z421" t="s">
        <v>933</v>
      </c>
      <c r="AA421" s="5" t="s">
        <v>662</v>
      </c>
      <c r="AB421" s="8" t="s">
        <v>1768</v>
      </c>
    </row>
    <row r="422" spans="1:28" s="8" customFormat="1" hidden="1" x14ac:dyDescent="0.3">
      <c r="A422" s="8" t="s">
        <v>967</v>
      </c>
      <c r="B422" s="8" t="s">
        <v>28</v>
      </c>
      <c r="C422" s="8" t="s">
        <v>29</v>
      </c>
      <c r="D422" s="8" t="s">
        <v>928</v>
      </c>
      <c r="E422" s="8" t="s">
        <v>929</v>
      </c>
      <c r="F422">
        <v>35</v>
      </c>
      <c r="G422">
        <v>0</v>
      </c>
      <c r="H422" s="3">
        <v>44197</v>
      </c>
      <c r="I422" s="3">
        <v>44197</v>
      </c>
      <c r="J422" t="s">
        <v>930</v>
      </c>
      <c r="K422"/>
      <c r="L422"/>
      <c r="M422" t="s">
        <v>931</v>
      </c>
      <c r="N422" t="s">
        <v>887</v>
      </c>
      <c r="O422" t="s">
        <v>887</v>
      </c>
      <c r="P422" t="s">
        <v>887</v>
      </c>
      <c r="Q422" t="s">
        <v>887</v>
      </c>
      <c r="R422" t="s">
        <v>887</v>
      </c>
      <c r="S422" t="s">
        <v>40</v>
      </c>
      <c r="T422" t="s">
        <v>41</v>
      </c>
      <c r="U422" s="4">
        <v>632500</v>
      </c>
      <c r="V422">
        <v>60</v>
      </c>
      <c r="W422" s="8" t="s">
        <v>932</v>
      </c>
      <c r="X422" t="s">
        <v>48</v>
      </c>
      <c r="Y422">
        <v>5</v>
      </c>
      <c r="Z422" t="s">
        <v>933</v>
      </c>
      <c r="AA422" s="5" t="s">
        <v>662</v>
      </c>
      <c r="AB422" s="8" t="s">
        <v>1768</v>
      </c>
    </row>
    <row r="423" spans="1:28" s="8" customFormat="1" hidden="1" x14ac:dyDescent="0.3">
      <c r="A423" s="8" t="s">
        <v>968</v>
      </c>
      <c r="B423" s="8" t="s">
        <v>28</v>
      </c>
      <c r="C423" s="8" t="s">
        <v>29</v>
      </c>
      <c r="D423" s="8" t="s">
        <v>928</v>
      </c>
      <c r="E423" s="8" t="s">
        <v>929</v>
      </c>
      <c r="F423">
        <v>36</v>
      </c>
      <c r="G423">
        <v>0</v>
      </c>
      <c r="H423" s="3">
        <v>44197</v>
      </c>
      <c r="I423" s="3">
        <v>44197</v>
      </c>
      <c r="J423" t="s">
        <v>930</v>
      </c>
      <c r="K423"/>
      <c r="L423"/>
      <c r="M423" t="s">
        <v>931</v>
      </c>
      <c r="N423" t="s">
        <v>887</v>
      </c>
      <c r="O423" t="s">
        <v>887</v>
      </c>
      <c r="P423" t="s">
        <v>887</v>
      </c>
      <c r="Q423" t="s">
        <v>887</v>
      </c>
      <c r="R423" t="s">
        <v>887</v>
      </c>
      <c r="S423" t="s">
        <v>40</v>
      </c>
      <c r="T423" t="s">
        <v>41</v>
      </c>
      <c r="U423" s="4">
        <v>632500</v>
      </c>
      <c r="V423">
        <v>60</v>
      </c>
      <c r="W423" s="8" t="s">
        <v>932</v>
      </c>
      <c r="X423" t="s">
        <v>48</v>
      </c>
      <c r="Y423">
        <v>5</v>
      </c>
      <c r="Z423" t="s">
        <v>933</v>
      </c>
      <c r="AA423" s="5" t="s">
        <v>662</v>
      </c>
      <c r="AB423" s="8" t="s">
        <v>1768</v>
      </c>
    </row>
    <row r="424" spans="1:28" s="8" customFormat="1" hidden="1" x14ac:dyDescent="0.3">
      <c r="A424" s="8" t="s">
        <v>969</v>
      </c>
      <c r="B424" s="8" t="s">
        <v>28</v>
      </c>
      <c r="C424" s="8" t="s">
        <v>29</v>
      </c>
      <c r="D424" s="8" t="s">
        <v>928</v>
      </c>
      <c r="E424" s="8" t="s">
        <v>929</v>
      </c>
      <c r="F424">
        <v>37</v>
      </c>
      <c r="G424">
        <v>0</v>
      </c>
      <c r="H424" s="3">
        <v>44197</v>
      </c>
      <c r="I424" s="3">
        <v>44197</v>
      </c>
      <c r="J424" t="s">
        <v>930</v>
      </c>
      <c r="K424"/>
      <c r="L424"/>
      <c r="M424" t="s">
        <v>931</v>
      </c>
      <c r="N424" t="s">
        <v>887</v>
      </c>
      <c r="O424" t="s">
        <v>887</v>
      </c>
      <c r="P424" t="s">
        <v>887</v>
      </c>
      <c r="Q424" t="s">
        <v>887</v>
      </c>
      <c r="R424" t="s">
        <v>887</v>
      </c>
      <c r="S424" t="s">
        <v>40</v>
      </c>
      <c r="T424" t="s">
        <v>41</v>
      </c>
      <c r="U424" s="4">
        <v>632500</v>
      </c>
      <c r="V424">
        <v>60</v>
      </c>
      <c r="W424" s="8" t="s">
        <v>932</v>
      </c>
      <c r="X424" t="s">
        <v>48</v>
      </c>
      <c r="Y424">
        <v>5</v>
      </c>
      <c r="Z424" t="s">
        <v>933</v>
      </c>
      <c r="AA424" s="5" t="s">
        <v>662</v>
      </c>
      <c r="AB424" s="8" t="s">
        <v>1768</v>
      </c>
    </row>
    <row r="425" spans="1:28" s="8" customFormat="1" hidden="1" x14ac:dyDescent="0.3">
      <c r="A425" s="8" t="s">
        <v>970</v>
      </c>
      <c r="B425" s="8" t="s">
        <v>28</v>
      </c>
      <c r="C425" s="8" t="s">
        <v>29</v>
      </c>
      <c r="D425" s="8" t="s">
        <v>928</v>
      </c>
      <c r="E425" s="8" t="s">
        <v>929</v>
      </c>
      <c r="F425">
        <v>38</v>
      </c>
      <c r="G425">
        <v>0</v>
      </c>
      <c r="H425" s="3">
        <v>44197</v>
      </c>
      <c r="I425" s="3">
        <v>44197</v>
      </c>
      <c r="J425" t="s">
        <v>930</v>
      </c>
      <c r="K425"/>
      <c r="L425"/>
      <c r="M425" t="s">
        <v>931</v>
      </c>
      <c r="N425" t="s">
        <v>887</v>
      </c>
      <c r="O425" t="s">
        <v>887</v>
      </c>
      <c r="P425" t="s">
        <v>887</v>
      </c>
      <c r="Q425" t="s">
        <v>887</v>
      </c>
      <c r="R425" t="s">
        <v>887</v>
      </c>
      <c r="S425" t="s">
        <v>40</v>
      </c>
      <c r="T425" t="s">
        <v>41</v>
      </c>
      <c r="U425" s="4">
        <v>632500</v>
      </c>
      <c r="V425">
        <v>60</v>
      </c>
      <c r="W425" s="8" t="s">
        <v>932</v>
      </c>
      <c r="X425" t="s">
        <v>48</v>
      </c>
      <c r="Y425">
        <v>5</v>
      </c>
      <c r="Z425" t="s">
        <v>933</v>
      </c>
      <c r="AA425" s="5" t="s">
        <v>662</v>
      </c>
      <c r="AB425" s="8" t="s">
        <v>1768</v>
      </c>
    </row>
    <row r="426" spans="1:28" s="8" customFormat="1" hidden="1" x14ac:dyDescent="0.3">
      <c r="A426" s="8" t="s">
        <v>971</v>
      </c>
      <c r="B426" s="8" t="s">
        <v>28</v>
      </c>
      <c r="C426" s="8" t="s">
        <v>29</v>
      </c>
      <c r="D426" s="8" t="s">
        <v>928</v>
      </c>
      <c r="E426" s="8" t="s">
        <v>929</v>
      </c>
      <c r="F426">
        <v>39</v>
      </c>
      <c r="G426">
        <v>0</v>
      </c>
      <c r="H426" s="3">
        <v>44197</v>
      </c>
      <c r="I426" s="3">
        <v>44197</v>
      </c>
      <c r="J426" t="s">
        <v>930</v>
      </c>
      <c r="K426"/>
      <c r="L426"/>
      <c r="M426" t="s">
        <v>931</v>
      </c>
      <c r="N426" t="s">
        <v>887</v>
      </c>
      <c r="O426" t="s">
        <v>887</v>
      </c>
      <c r="P426" t="s">
        <v>887</v>
      </c>
      <c r="Q426" t="s">
        <v>887</v>
      </c>
      <c r="R426" t="s">
        <v>887</v>
      </c>
      <c r="S426" t="s">
        <v>40</v>
      </c>
      <c r="T426" t="s">
        <v>41</v>
      </c>
      <c r="U426" s="4">
        <v>632500</v>
      </c>
      <c r="V426">
        <v>60</v>
      </c>
      <c r="W426" s="8" t="s">
        <v>932</v>
      </c>
      <c r="X426" t="s">
        <v>48</v>
      </c>
      <c r="Y426">
        <v>5</v>
      </c>
      <c r="Z426" t="s">
        <v>933</v>
      </c>
      <c r="AA426" s="5" t="s">
        <v>662</v>
      </c>
      <c r="AB426" s="8" t="s">
        <v>1768</v>
      </c>
    </row>
    <row r="427" spans="1:28" s="8" customFormat="1" hidden="1" x14ac:dyDescent="0.3">
      <c r="A427" s="8" t="s">
        <v>972</v>
      </c>
      <c r="B427" s="8" t="s">
        <v>28</v>
      </c>
      <c r="C427" s="8" t="s">
        <v>29</v>
      </c>
      <c r="D427" s="8" t="s">
        <v>928</v>
      </c>
      <c r="E427" s="8" t="s">
        <v>929</v>
      </c>
      <c r="F427">
        <v>40</v>
      </c>
      <c r="G427">
        <v>0</v>
      </c>
      <c r="H427" s="3">
        <v>44197</v>
      </c>
      <c r="I427" s="3">
        <v>44197</v>
      </c>
      <c r="J427" t="s">
        <v>930</v>
      </c>
      <c r="K427"/>
      <c r="L427"/>
      <c r="M427" t="s">
        <v>931</v>
      </c>
      <c r="N427" t="s">
        <v>887</v>
      </c>
      <c r="O427" t="s">
        <v>887</v>
      </c>
      <c r="P427" t="s">
        <v>887</v>
      </c>
      <c r="Q427" t="s">
        <v>887</v>
      </c>
      <c r="R427" t="s">
        <v>887</v>
      </c>
      <c r="S427" t="s">
        <v>40</v>
      </c>
      <c r="T427" t="s">
        <v>41</v>
      </c>
      <c r="U427" s="4">
        <v>632500</v>
      </c>
      <c r="V427">
        <v>60</v>
      </c>
      <c r="W427" s="8" t="s">
        <v>932</v>
      </c>
      <c r="X427" t="s">
        <v>48</v>
      </c>
      <c r="Y427">
        <v>5</v>
      </c>
      <c r="Z427" t="s">
        <v>933</v>
      </c>
      <c r="AA427" s="5" t="s">
        <v>662</v>
      </c>
      <c r="AB427" s="8" t="s">
        <v>1768</v>
      </c>
    </row>
    <row r="428" spans="1:28" s="8" customFormat="1" hidden="1" x14ac:dyDescent="0.3">
      <c r="A428" s="8" t="s">
        <v>973</v>
      </c>
      <c r="B428" s="8" t="s">
        <v>28</v>
      </c>
      <c r="C428" s="8" t="s">
        <v>29</v>
      </c>
      <c r="D428" s="8" t="s">
        <v>928</v>
      </c>
      <c r="E428" s="8" t="s">
        <v>929</v>
      </c>
      <c r="F428">
        <v>41</v>
      </c>
      <c r="G428">
        <v>0</v>
      </c>
      <c r="H428" s="3">
        <v>44197</v>
      </c>
      <c r="I428" s="3">
        <v>44197</v>
      </c>
      <c r="J428" t="s">
        <v>930</v>
      </c>
      <c r="K428"/>
      <c r="L428"/>
      <c r="M428" t="s">
        <v>931</v>
      </c>
      <c r="N428" t="s">
        <v>887</v>
      </c>
      <c r="O428" t="s">
        <v>887</v>
      </c>
      <c r="P428" t="s">
        <v>887</v>
      </c>
      <c r="Q428" t="s">
        <v>887</v>
      </c>
      <c r="R428" t="s">
        <v>887</v>
      </c>
      <c r="S428" t="s">
        <v>40</v>
      </c>
      <c r="T428" t="s">
        <v>41</v>
      </c>
      <c r="U428" s="4">
        <v>632500</v>
      </c>
      <c r="V428">
        <v>60</v>
      </c>
      <c r="W428" s="8" t="s">
        <v>932</v>
      </c>
      <c r="X428" t="s">
        <v>48</v>
      </c>
      <c r="Y428">
        <v>5</v>
      </c>
      <c r="Z428" t="s">
        <v>933</v>
      </c>
      <c r="AA428" s="5" t="s">
        <v>662</v>
      </c>
      <c r="AB428" s="8" t="s">
        <v>1768</v>
      </c>
    </row>
    <row r="429" spans="1:28" s="8" customFormat="1" hidden="1" x14ac:dyDescent="0.3">
      <c r="A429" s="8" t="s">
        <v>974</v>
      </c>
      <c r="B429" s="8" t="s">
        <v>28</v>
      </c>
      <c r="C429" s="8" t="s">
        <v>29</v>
      </c>
      <c r="D429" s="8" t="s">
        <v>928</v>
      </c>
      <c r="E429" s="8" t="s">
        <v>929</v>
      </c>
      <c r="F429">
        <v>42</v>
      </c>
      <c r="G429">
        <v>0</v>
      </c>
      <c r="H429" s="3">
        <v>44197</v>
      </c>
      <c r="I429" s="3">
        <v>44197</v>
      </c>
      <c r="J429" t="s">
        <v>930</v>
      </c>
      <c r="K429"/>
      <c r="L429"/>
      <c r="M429" t="s">
        <v>931</v>
      </c>
      <c r="N429" t="s">
        <v>887</v>
      </c>
      <c r="O429" t="s">
        <v>887</v>
      </c>
      <c r="P429" t="s">
        <v>887</v>
      </c>
      <c r="Q429" t="s">
        <v>887</v>
      </c>
      <c r="R429" t="s">
        <v>887</v>
      </c>
      <c r="S429" t="s">
        <v>40</v>
      </c>
      <c r="T429" t="s">
        <v>41</v>
      </c>
      <c r="U429" s="4">
        <v>632500</v>
      </c>
      <c r="V429">
        <v>60</v>
      </c>
      <c r="W429" s="8" t="s">
        <v>932</v>
      </c>
      <c r="X429" t="s">
        <v>48</v>
      </c>
      <c r="Y429">
        <v>5</v>
      </c>
      <c r="Z429" t="s">
        <v>933</v>
      </c>
      <c r="AA429" s="5" t="s">
        <v>662</v>
      </c>
      <c r="AB429" s="8" t="s">
        <v>1768</v>
      </c>
    </row>
    <row r="430" spans="1:28" s="8" customFormat="1" hidden="1" x14ac:dyDescent="0.3">
      <c r="A430" s="8" t="s">
        <v>975</v>
      </c>
      <c r="B430" s="8" t="s">
        <v>28</v>
      </c>
      <c r="C430" s="8" t="s">
        <v>29</v>
      </c>
      <c r="D430" s="8" t="s">
        <v>928</v>
      </c>
      <c r="E430" s="8" t="s">
        <v>929</v>
      </c>
      <c r="F430">
        <v>43</v>
      </c>
      <c r="G430">
        <v>0</v>
      </c>
      <c r="H430" s="3">
        <v>44197</v>
      </c>
      <c r="I430" s="3">
        <v>44197</v>
      </c>
      <c r="J430" t="s">
        <v>930</v>
      </c>
      <c r="K430"/>
      <c r="L430"/>
      <c r="M430" t="s">
        <v>931</v>
      </c>
      <c r="N430" t="s">
        <v>887</v>
      </c>
      <c r="O430" t="s">
        <v>887</v>
      </c>
      <c r="P430" t="s">
        <v>887</v>
      </c>
      <c r="Q430" t="s">
        <v>887</v>
      </c>
      <c r="R430" t="s">
        <v>887</v>
      </c>
      <c r="S430" t="s">
        <v>40</v>
      </c>
      <c r="T430" t="s">
        <v>41</v>
      </c>
      <c r="U430" s="4">
        <v>632500</v>
      </c>
      <c r="V430">
        <v>60</v>
      </c>
      <c r="W430" s="8" t="s">
        <v>932</v>
      </c>
      <c r="X430" t="s">
        <v>48</v>
      </c>
      <c r="Y430">
        <v>5</v>
      </c>
      <c r="Z430" t="s">
        <v>933</v>
      </c>
      <c r="AA430" s="5" t="s">
        <v>662</v>
      </c>
      <c r="AB430" s="8" t="s">
        <v>1768</v>
      </c>
    </row>
    <row r="431" spans="1:28" s="8" customFormat="1" hidden="1" x14ac:dyDescent="0.3">
      <c r="A431" s="8" t="s">
        <v>976</v>
      </c>
      <c r="B431" s="8" t="s">
        <v>28</v>
      </c>
      <c r="C431" s="8" t="s">
        <v>29</v>
      </c>
      <c r="D431" s="8" t="s">
        <v>928</v>
      </c>
      <c r="E431" s="8" t="s">
        <v>929</v>
      </c>
      <c r="F431">
        <v>44</v>
      </c>
      <c r="G431">
        <v>0</v>
      </c>
      <c r="H431" s="3">
        <v>44197</v>
      </c>
      <c r="I431" s="3">
        <v>44197</v>
      </c>
      <c r="J431" t="s">
        <v>930</v>
      </c>
      <c r="K431"/>
      <c r="L431"/>
      <c r="M431" t="s">
        <v>931</v>
      </c>
      <c r="N431" t="s">
        <v>887</v>
      </c>
      <c r="O431" t="s">
        <v>887</v>
      </c>
      <c r="P431" t="s">
        <v>887</v>
      </c>
      <c r="Q431" t="s">
        <v>887</v>
      </c>
      <c r="R431" t="s">
        <v>887</v>
      </c>
      <c r="S431" t="s">
        <v>40</v>
      </c>
      <c r="T431" t="s">
        <v>41</v>
      </c>
      <c r="U431" s="4">
        <v>632500</v>
      </c>
      <c r="V431">
        <v>60</v>
      </c>
      <c r="W431" s="8" t="s">
        <v>932</v>
      </c>
      <c r="X431" t="s">
        <v>48</v>
      </c>
      <c r="Y431">
        <v>5</v>
      </c>
      <c r="Z431" t="s">
        <v>933</v>
      </c>
      <c r="AA431" s="5" t="s">
        <v>662</v>
      </c>
      <c r="AB431" s="8" t="s">
        <v>1768</v>
      </c>
    </row>
    <row r="432" spans="1:28" s="8" customFormat="1" hidden="1" x14ac:dyDescent="0.3">
      <c r="A432" s="8" t="s">
        <v>977</v>
      </c>
      <c r="B432" s="8" t="s">
        <v>28</v>
      </c>
      <c r="C432" s="8" t="s">
        <v>29</v>
      </c>
      <c r="D432" s="8" t="s">
        <v>928</v>
      </c>
      <c r="E432" s="8" t="s">
        <v>929</v>
      </c>
      <c r="F432">
        <v>45</v>
      </c>
      <c r="G432">
        <v>0</v>
      </c>
      <c r="H432" s="3">
        <v>44197</v>
      </c>
      <c r="I432" s="3">
        <v>44197</v>
      </c>
      <c r="J432" t="s">
        <v>930</v>
      </c>
      <c r="K432"/>
      <c r="L432"/>
      <c r="M432" t="s">
        <v>931</v>
      </c>
      <c r="N432" t="s">
        <v>887</v>
      </c>
      <c r="O432" t="s">
        <v>887</v>
      </c>
      <c r="P432" t="s">
        <v>887</v>
      </c>
      <c r="Q432" t="s">
        <v>887</v>
      </c>
      <c r="R432" t="s">
        <v>887</v>
      </c>
      <c r="S432" t="s">
        <v>40</v>
      </c>
      <c r="T432" t="s">
        <v>41</v>
      </c>
      <c r="U432" s="4">
        <v>632500</v>
      </c>
      <c r="V432">
        <v>60</v>
      </c>
      <c r="W432" s="8" t="s">
        <v>932</v>
      </c>
      <c r="X432" t="s">
        <v>48</v>
      </c>
      <c r="Y432">
        <v>5</v>
      </c>
      <c r="Z432" t="s">
        <v>933</v>
      </c>
      <c r="AA432" s="5" t="s">
        <v>662</v>
      </c>
      <c r="AB432" s="8" t="s">
        <v>1768</v>
      </c>
    </row>
    <row r="433" spans="1:28" s="8" customFormat="1" hidden="1" x14ac:dyDescent="0.3">
      <c r="A433" s="8" t="s">
        <v>978</v>
      </c>
      <c r="B433" s="8" t="s">
        <v>28</v>
      </c>
      <c r="C433" s="8" t="s">
        <v>29</v>
      </c>
      <c r="D433" s="8" t="s">
        <v>928</v>
      </c>
      <c r="E433" s="8" t="s">
        <v>929</v>
      </c>
      <c r="F433">
        <v>46</v>
      </c>
      <c r="G433">
        <v>0</v>
      </c>
      <c r="H433" s="3">
        <v>44197</v>
      </c>
      <c r="I433" s="3">
        <v>44197</v>
      </c>
      <c r="J433" t="s">
        <v>930</v>
      </c>
      <c r="K433"/>
      <c r="L433"/>
      <c r="M433" t="s">
        <v>931</v>
      </c>
      <c r="N433" t="s">
        <v>887</v>
      </c>
      <c r="O433" t="s">
        <v>887</v>
      </c>
      <c r="P433" t="s">
        <v>887</v>
      </c>
      <c r="Q433" t="s">
        <v>887</v>
      </c>
      <c r="R433" t="s">
        <v>887</v>
      </c>
      <c r="S433" t="s">
        <v>40</v>
      </c>
      <c r="T433" t="s">
        <v>41</v>
      </c>
      <c r="U433" s="4">
        <v>632500</v>
      </c>
      <c r="V433">
        <v>60</v>
      </c>
      <c r="W433" s="8" t="s">
        <v>932</v>
      </c>
      <c r="X433" t="s">
        <v>48</v>
      </c>
      <c r="Y433">
        <v>5</v>
      </c>
      <c r="Z433" t="s">
        <v>933</v>
      </c>
      <c r="AA433" s="5" t="s">
        <v>662</v>
      </c>
      <c r="AB433" s="8" t="s">
        <v>1768</v>
      </c>
    </row>
    <row r="434" spans="1:28" s="8" customFormat="1" hidden="1" x14ac:dyDescent="0.3">
      <c r="A434" s="8" t="s">
        <v>979</v>
      </c>
      <c r="B434" s="8" t="s">
        <v>28</v>
      </c>
      <c r="C434" s="8" t="s">
        <v>29</v>
      </c>
      <c r="D434" s="8" t="s">
        <v>928</v>
      </c>
      <c r="E434" s="8" t="s">
        <v>929</v>
      </c>
      <c r="F434">
        <v>47</v>
      </c>
      <c r="G434">
        <v>0</v>
      </c>
      <c r="H434" s="3">
        <v>44197</v>
      </c>
      <c r="I434" s="3">
        <v>44197</v>
      </c>
      <c r="J434" t="s">
        <v>930</v>
      </c>
      <c r="K434"/>
      <c r="L434"/>
      <c r="M434" t="s">
        <v>931</v>
      </c>
      <c r="N434" t="s">
        <v>887</v>
      </c>
      <c r="O434" t="s">
        <v>887</v>
      </c>
      <c r="P434" t="s">
        <v>887</v>
      </c>
      <c r="Q434" t="s">
        <v>887</v>
      </c>
      <c r="R434" t="s">
        <v>887</v>
      </c>
      <c r="S434" t="s">
        <v>40</v>
      </c>
      <c r="T434" t="s">
        <v>41</v>
      </c>
      <c r="U434" s="4">
        <v>632500</v>
      </c>
      <c r="V434">
        <v>60</v>
      </c>
      <c r="W434" s="8" t="s">
        <v>932</v>
      </c>
      <c r="X434" t="s">
        <v>48</v>
      </c>
      <c r="Y434">
        <v>5</v>
      </c>
      <c r="Z434" t="s">
        <v>933</v>
      </c>
      <c r="AA434" s="5" t="s">
        <v>662</v>
      </c>
      <c r="AB434" s="8" t="s">
        <v>1768</v>
      </c>
    </row>
    <row r="435" spans="1:28" s="8" customFormat="1" hidden="1" x14ac:dyDescent="0.3">
      <c r="A435" s="8" t="s">
        <v>980</v>
      </c>
      <c r="B435" s="8" t="s">
        <v>28</v>
      </c>
      <c r="C435" s="8" t="s">
        <v>29</v>
      </c>
      <c r="D435" s="8" t="s">
        <v>928</v>
      </c>
      <c r="E435" s="8" t="s">
        <v>929</v>
      </c>
      <c r="F435">
        <v>48</v>
      </c>
      <c r="G435">
        <v>0</v>
      </c>
      <c r="H435" s="3">
        <v>44197</v>
      </c>
      <c r="I435" s="3">
        <v>44197</v>
      </c>
      <c r="J435" t="s">
        <v>930</v>
      </c>
      <c r="K435"/>
      <c r="L435"/>
      <c r="M435" t="s">
        <v>931</v>
      </c>
      <c r="N435" t="s">
        <v>887</v>
      </c>
      <c r="O435" t="s">
        <v>887</v>
      </c>
      <c r="P435" t="s">
        <v>887</v>
      </c>
      <c r="Q435" t="s">
        <v>887</v>
      </c>
      <c r="R435" t="s">
        <v>887</v>
      </c>
      <c r="S435" t="s">
        <v>40</v>
      </c>
      <c r="T435" t="s">
        <v>41</v>
      </c>
      <c r="U435" s="4">
        <v>632500</v>
      </c>
      <c r="V435">
        <v>60</v>
      </c>
      <c r="W435" s="8" t="s">
        <v>932</v>
      </c>
      <c r="X435" t="s">
        <v>48</v>
      </c>
      <c r="Y435">
        <v>5</v>
      </c>
      <c r="Z435" t="s">
        <v>933</v>
      </c>
      <c r="AA435" s="5" t="s">
        <v>662</v>
      </c>
      <c r="AB435" s="8" t="s">
        <v>1768</v>
      </c>
    </row>
    <row r="436" spans="1:28" s="8" customFormat="1" hidden="1" x14ac:dyDescent="0.3">
      <c r="A436" s="8" t="s">
        <v>981</v>
      </c>
      <c r="B436" s="8" t="s">
        <v>28</v>
      </c>
      <c r="C436" s="8" t="s">
        <v>29</v>
      </c>
      <c r="D436" s="8" t="s">
        <v>928</v>
      </c>
      <c r="E436" s="8" t="s">
        <v>929</v>
      </c>
      <c r="F436">
        <v>49</v>
      </c>
      <c r="G436">
        <v>0</v>
      </c>
      <c r="H436" s="3">
        <v>44197</v>
      </c>
      <c r="I436" s="3">
        <v>44197</v>
      </c>
      <c r="J436" t="s">
        <v>930</v>
      </c>
      <c r="K436"/>
      <c r="L436"/>
      <c r="M436" t="s">
        <v>931</v>
      </c>
      <c r="N436" t="s">
        <v>887</v>
      </c>
      <c r="O436" t="s">
        <v>887</v>
      </c>
      <c r="P436" t="s">
        <v>887</v>
      </c>
      <c r="Q436" t="s">
        <v>887</v>
      </c>
      <c r="R436" t="s">
        <v>887</v>
      </c>
      <c r="S436" t="s">
        <v>40</v>
      </c>
      <c r="T436" t="s">
        <v>41</v>
      </c>
      <c r="U436" s="4">
        <v>632500</v>
      </c>
      <c r="V436">
        <v>60</v>
      </c>
      <c r="W436" s="8" t="s">
        <v>932</v>
      </c>
      <c r="X436" t="s">
        <v>48</v>
      </c>
      <c r="Y436">
        <v>5</v>
      </c>
      <c r="Z436" t="s">
        <v>933</v>
      </c>
      <c r="AA436" s="5" t="s">
        <v>662</v>
      </c>
      <c r="AB436" s="8" t="s">
        <v>1768</v>
      </c>
    </row>
    <row r="437" spans="1:28" s="8" customFormat="1" hidden="1" x14ac:dyDescent="0.3">
      <c r="A437" s="8" t="s">
        <v>982</v>
      </c>
      <c r="B437" s="8" t="s">
        <v>28</v>
      </c>
      <c r="C437" s="8" t="s">
        <v>29</v>
      </c>
      <c r="D437" s="8" t="s">
        <v>928</v>
      </c>
      <c r="E437" s="8" t="s">
        <v>929</v>
      </c>
      <c r="F437">
        <v>50</v>
      </c>
      <c r="G437">
        <v>0</v>
      </c>
      <c r="H437" s="3">
        <v>44197</v>
      </c>
      <c r="I437" s="3">
        <v>44197</v>
      </c>
      <c r="J437" t="s">
        <v>930</v>
      </c>
      <c r="K437"/>
      <c r="L437"/>
      <c r="M437" t="s">
        <v>931</v>
      </c>
      <c r="N437" t="s">
        <v>887</v>
      </c>
      <c r="O437" t="s">
        <v>887</v>
      </c>
      <c r="P437" t="s">
        <v>887</v>
      </c>
      <c r="Q437" t="s">
        <v>887</v>
      </c>
      <c r="R437" t="s">
        <v>887</v>
      </c>
      <c r="S437" t="s">
        <v>40</v>
      </c>
      <c r="T437" t="s">
        <v>41</v>
      </c>
      <c r="U437" s="4">
        <v>632500</v>
      </c>
      <c r="V437">
        <v>60</v>
      </c>
      <c r="W437" s="8" t="s">
        <v>932</v>
      </c>
      <c r="X437" t="s">
        <v>48</v>
      </c>
      <c r="Y437">
        <v>5</v>
      </c>
      <c r="Z437" t="s">
        <v>933</v>
      </c>
      <c r="AA437" s="5" t="s">
        <v>662</v>
      </c>
      <c r="AB437" s="8" t="s">
        <v>1768</v>
      </c>
    </row>
    <row r="438" spans="1:28" s="8" customFormat="1" hidden="1" x14ac:dyDescent="0.3">
      <c r="A438" s="8" t="s">
        <v>983</v>
      </c>
      <c r="B438" s="8" t="s">
        <v>28</v>
      </c>
      <c r="C438" s="8" t="s">
        <v>29</v>
      </c>
      <c r="D438" s="8" t="s">
        <v>45</v>
      </c>
      <c r="E438" s="8" t="s">
        <v>46</v>
      </c>
      <c r="F438">
        <v>24</v>
      </c>
      <c r="G438">
        <v>0</v>
      </c>
      <c r="H438" s="3">
        <v>44197</v>
      </c>
      <c r="I438" s="3">
        <v>44197</v>
      </c>
      <c r="J438" t="s">
        <v>984</v>
      </c>
      <c r="K438" t="s">
        <v>985</v>
      </c>
      <c r="L438" t="s">
        <v>986</v>
      </c>
      <c r="M438" t="s">
        <v>147</v>
      </c>
      <c r="N438" t="s">
        <v>887</v>
      </c>
      <c r="O438" t="s">
        <v>887</v>
      </c>
      <c r="P438" t="s">
        <v>887</v>
      </c>
      <c r="Q438" t="s">
        <v>887</v>
      </c>
      <c r="R438" t="s">
        <v>887</v>
      </c>
      <c r="S438" t="s">
        <v>40</v>
      </c>
      <c r="T438" t="s">
        <v>41</v>
      </c>
      <c r="U438" s="4">
        <v>6050000</v>
      </c>
      <c r="V438">
        <v>60</v>
      </c>
      <c r="W438" s="8" t="s">
        <v>987</v>
      </c>
      <c r="X438" t="s">
        <v>41</v>
      </c>
      <c r="Y438">
        <v>5</v>
      </c>
      <c r="Z438" t="s">
        <v>988</v>
      </c>
      <c r="AA438" s="5" t="s">
        <v>43</v>
      </c>
      <c r="AB438" s="8" t="s">
        <v>1768</v>
      </c>
    </row>
    <row r="439" spans="1:28" s="8" customFormat="1" hidden="1" x14ac:dyDescent="0.3">
      <c r="A439" s="8" t="s">
        <v>989</v>
      </c>
      <c r="B439" s="8" t="s">
        <v>28</v>
      </c>
      <c r="C439" s="8" t="s">
        <v>29</v>
      </c>
      <c r="D439" s="8" t="s">
        <v>269</v>
      </c>
      <c r="E439" s="8" t="s">
        <v>270</v>
      </c>
      <c r="F439">
        <v>8</v>
      </c>
      <c r="G439">
        <v>0</v>
      </c>
      <c r="H439" s="3">
        <v>44197</v>
      </c>
      <c r="I439" s="3">
        <v>44197</v>
      </c>
      <c r="J439" t="s">
        <v>990</v>
      </c>
      <c r="K439" t="s">
        <v>50</v>
      </c>
      <c r="L439" t="s">
        <v>991</v>
      </c>
      <c r="M439" t="s">
        <v>147</v>
      </c>
      <c r="N439" t="s">
        <v>887</v>
      </c>
      <c r="O439" t="s">
        <v>887</v>
      </c>
      <c r="P439" t="s">
        <v>887</v>
      </c>
      <c r="Q439" t="s">
        <v>887</v>
      </c>
      <c r="R439" t="s">
        <v>887</v>
      </c>
      <c r="S439" t="s">
        <v>40</v>
      </c>
      <c r="T439" t="s">
        <v>41</v>
      </c>
      <c r="U439" s="4">
        <v>1430000</v>
      </c>
      <c r="V439">
        <v>120</v>
      </c>
      <c r="W439" s="8" t="s">
        <v>932</v>
      </c>
      <c r="X439" t="s">
        <v>41</v>
      </c>
      <c r="Y439">
        <v>5</v>
      </c>
      <c r="Z439" t="s">
        <v>992</v>
      </c>
      <c r="AA439" s="5" t="s">
        <v>43</v>
      </c>
      <c r="AB439" s="8" t="s">
        <v>1768</v>
      </c>
    </row>
    <row r="440" spans="1:28" hidden="1" x14ac:dyDescent="0.3">
      <c r="A440" t="s">
        <v>993</v>
      </c>
      <c r="B440" t="s">
        <v>28</v>
      </c>
      <c r="C440" t="s">
        <v>29</v>
      </c>
      <c r="D440" t="s">
        <v>463</v>
      </c>
      <c r="E440" t="s">
        <v>464</v>
      </c>
      <c r="F440">
        <v>3</v>
      </c>
      <c r="G440">
        <v>0</v>
      </c>
      <c r="H440" s="3">
        <v>44197</v>
      </c>
      <c r="I440" s="3">
        <v>44197</v>
      </c>
      <c r="J440" t="s">
        <v>994</v>
      </c>
      <c r="L440" t="s">
        <v>995</v>
      </c>
      <c r="M440" t="s">
        <v>718</v>
      </c>
      <c r="N440" t="s">
        <v>887</v>
      </c>
      <c r="O440" t="s">
        <v>887</v>
      </c>
      <c r="P440" t="s">
        <v>887</v>
      </c>
      <c r="Q440" t="s">
        <v>887</v>
      </c>
      <c r="R440" t="s">
        <v>887</v>
      </c>
      <c r="S440" t="s">
        <v>40</v>
      </c>
      <c r="T440" t="s">
        <v>41</v>
      </c>
      <c r="U440" s="4">
        <v>6952000</v>
      </c>
      <c r="V440">
        <v>60</v>
      </c>
      <c r="W440" t="s">
        <v>932</v>
      </c>
      <c r="X440" t="s">
        <v>41</v>
      </c>
      <c r="Y440">
        <v>5</v>
      </c>
      <c r="Z440" t="s">
        <v>996</v>
      </c>
      <c r="AA440" s="5" t="s">
        <v>43</v>
      </c>
    </row>
    <row r="441" spans="1:28" hidden="1" x14ac:dyDescent="0.3">
      <c r="A441" t="s">
        <v>997</v>
      </c>
      <c r="B441" t="s">
        <v>28</v>
      </c>
      <c r="C441" t="s">
        <v>29</v>
      </c>
      <c r="D441" t="s">
        <v>998</v>
      </c>
      <c r="E441" t="s">
        <v>999</v>
      </c>
      <c r="F441">
        <v>1</v>
      </c>
      <c r="G441">
        <v>0</v>
      </c>
      <c r="H441" s="3">
        <v>44197</v>
      </c>
      <c r="I441" s="3">
        <v>44197</v>
      </c>
      <c r="J441" t="s">
        <v>1000</v>
      </c>
      <c r="L441" t="s">
        <v>1001</v>
      </c>
      <c r="M441" t="s">
        <v>147</v>
      </c>
      <c r="N441" t="s">
        <v>887</v>
      </c>
      <c r="O441" t="s">
        <v>887</v>
      </c>
      <c r="P441" t="s">
        <v>887</v>
      </c>
      <c r="Q441" t="s">
        <v>887</v>
      </c>
      <c r="R441" t="s">
        <v>887</v>
      </c>
      <c r="S441" t="s">
        <v>40</v>
      </c>
      <c r="T441" t="s">
        <v>41</v>
      </c>
      <c r="U441" s="4">
        <v>9350000</v>
      </c>
      <c r="V441">
        <v>60</v>
      </c>
      <c r="W441" t="s">
        <v>932</v>
      </c>
      <c r="X441" t="s">
        <v>41</v>
      </c>
      <c r="Y441">
        <v>5</v>
      </c>
      <c r="Z441" t="s">
        <v>1002</v>
      </c>
      <c r="AA441" s="5" t="s">
        <v>43</v>
      </c>
    </row>
    <row r="442" spans="1:28" s="8" customFormat="1" hidden="1" x14ac:dyDescent="0.3">
      <c r="A442" s="8" t="s">
        <v>1003</v>
      </c>
      <c r="B442" s="8" t="s">
        <v>28</v>
      </c>
      <c r="C442" s="8" t="s">
        <v>29</v>
      </c>
      <c r="D442" s="8" t="s">
        <v>1004</v>
      </c>
      <c r="E442" s="8" t="s">
        <v>1005</v>
      </c>
      <c r="F442">
        <v>1</v>
      </c>
      <c r="G442">
        <v>0</v>
      </c>
      <c r="H442" s="3">
        <v>44197</v>
      </c>
      <c r="I442" s="3">
        <v>44197</v>
      </c>
      <c r="J442" t="s">
        <v>1006</v>
      </c>
      <c r="K442"/>
      <c r="L442" t="s">
        <v>528</v>
      </c>
      <c r="M442" t="s">
        <v>147</v>
      </c>
      <c r="N442" t="s">
        <v>887</v>
      </c>
      <c r="O442" t="s">
        <v>887</v>
      </c>
      <c r="P442" t="s">
        <v>887</v>
      </c>
      <c r="Q442" t="s">
        <v>887</v>
      </c>
      <c r="R442" t="s">
        <v>887</v>
      </c>
      <c r="S442" t="s">
        <v>40</v>
      </c>
      <c r="T442" t="s">
        <v>41</v>
      </c>
      <c r="U442" s="4">
        <v>7700000</v>
      </c>
      <c r="V442">
        <v>120</v>
      </c>
      <c r="W442" s="8" t="s">
        <v>932</v>
      </c>
      <c r="X442" t="s">
        <v>41</v>
      </c>
      <c r="Y442">
        <v>5</v>
      </c>
      <c r="Z442" t="s">
        <v>1007</v>
      </c>
      <c r="AA442" s="5" t="s">
        <v>43</v>
      </c>
      <c r="AB442" s="8" t="s">
        <v>1768</v>
      </c>
    </row>
    <row r="443" spans="1:28" s="8" customFormat="1" hidden="1" x14ac:dyDescent="0.3">
      <c r="A443" s="8" t="s">
        <v>1008</v>
      </c>
      <c r="B443" s="8" t="s">
        <v>28</v>
      </c>
      <c r="C443" s="8" t="s">
        <v>29</v>
      </c>
      <c r="D443" s="8" t="s">
        <v>1004</v>
      </c>
      <c r="E443" s="8" t="s">
        <v>1005</v>
      </c>
      <c r="F443">
        <v>2</v>
      </c>
      <c r="G443">
        <v>0</v>
      </c>
      <c r="H443" s="3">
        <v>44197</v>
      </c>
      <c r="I443" s="3">
        <v>44197</v>
      </c>
      <c r="J443" t="s">
        <v>1006</v>
      </c>
      <c r="K443"/>
      <c r="L443" t="s">
        <v>528</v>
      </c>
      <c r="M443" t="s">
        <v>147</v>
      </c>
      <c r="N443" t="s">
        <v>887</v>
      </c>
      <c r="O443" t="s">
        <v>887</v>
      </c>
      <c r="P443" t="s">
        <v>887</v>
      </c>
      <c r="Q443" t="s">
        <v>887</v>
      </c>
      <c r="R443" t="s">
        <v>887</v>
      </c>
      <c r="S443" t="s">
        <v>40</v>
      </c>
      <c r="T443" t="s">
        <v>41</v>
      </c>
      <c r="U443" s="4">
        <v>7700000</v>
      </c>
      <c r="V443">
        <v>120</v>
      </c>
      <c r="W443" s="8" t="s">
        <v>932</v>
      </c>
      <c r="X443" t="s">
        <v>41</v>
      </c>
      <c r="Y443">
        <v>5</v>
      </c>
      <c r="Z443" t="s">
        <v>1007</v>
      </c>
      <c r="AA443" s="5" t="s">
        <v>43</v>
      </c>
      <c r="AB443" s="8" t="s">
        <v>1768</v>
      </c>
    </row>
    <row r="444" spans="1:28" hidden="1" x14ac:dyDescent="0.3">
      <c r="A444" t="s">
        <v>1009</v>
      </c>
      <c r="B444" t="s">
        <v>28</v>
      </c>
      <c r="C444" t="s">
        <v>29</v>
      </c>
      <c r="D444" t="s">
        <v>1004</v>
      </c>
      <c r="E444" t="s">
        <v>1005</v>
      </c>
      <c r="F444">
        <v>3</v>
      </c>
      <c r="G444">
        <v>0</v>
      </c>
      <c r="H444" s="3">
        <v>44197</v>
      </c>
      <c r="I444" s="3">
        <v>44197</v>
      </c>
      <c r="J444" t="s">
        <v>1006</v>
      </c>
      <c r="L444" t="s">
        <v>528</v>
      </c>
      <c r="M444" t="s">
        <v>147</v>
      </c>
      <c r="N444" t="s">
        <v>887</v>
      </c>
      <c r="O444" t="s">
        <v>887</v>
      </c>
      <c r="P444" t="s">
        <v>887</v>
      </c>
      <c r="Q444" t="s">
        <v>887</v>
      </c>
      <c r="R444" t="s">
        <v>887</v>
      </c>
      <c r="S444" t="s">
        <v>40</v>
      </c>
      <c r="T444" t="s">
        <v>41</v>
      </c>
      <c r="U444" s="4">
        <v>7700000</v>
      </c>
      <c r="V444">
        <v>120</v>
      </c>
      <c r="W444" t="s">
        <v>932</v>
      </c>
      <c r="X444" t="s">
        <v>41</v>
      </c>
      <c r="Y444">
        <v>5</v>
      </c>
      <c r="Z444" t="s">
        <v>1007</v>
      </c>
      <c r="AA444" s="5" t="s">
        <v>43</v>
      </c>
    </row>
    <row r="445" spans="1:28" s="8" customFormat="1" hidden="1" x14ac:dyDescent="0.3">
      <c r="A445" s="8" t="s">
        <v>1010</v>
      </c>
      <c r="B445" s="8" t="s">
        <v>28</v>
      </c>
      <c r="C445" s="8" t="s">
        <v>29</v>
      </c>
      <c r="D445" s="8" t="s">
        <v>143</v>
      </c>
      <c r="E445" s="8" t="s">
        <v>144</v>
      </c>
      <c r="F445">
        <v>14</v>
      </c>
      <c r="G445">
        <v>0</v>
      </c>
      <c r="H445" s="3">
        <v>44197</v>
      </c>
      <c r="I445" s="3">
        <v>44197</v>
      </c>
      <c r="J445" t="s">
        <v>539</v>
      </c>
      <c r="K445"/>
      <c r="L445" t="s">
        <v>1011</v>
      </c>
      <c r="M445" t="s">
        <v>147</v>
      </c>
      <c r="N445" t="s">
        <v>887</v>
      </c>
      <c r="O445" t="s">
        <v>887</v>
      </c>
      <c r="P445" t="s">
        <v>887</v>
      </c>
      <c r="Q445" t="s">
        <v>887</v>
      </c>
      <c r="R445" t="s">
        <v>887</v>
      </c>
      <c r="S445" t="s">
        <v>40</v>
      </c>
      <c r="T445" t="s">
        <v>41</v>
      </c>
      <c r="U445" s="4">
        <v>2750000</v>
      </c>
      <c r="V445">
        <v>60</v>
      </c>
      <c r="W445" s="8" t="s">
        <v>932</v>
      </c>
      <c r="X445" t="s">
        <v>41</v>
      </c>
      <c r="Y445">
        <v>5</v>
      </c>
      <c r="Z445" t="s">
        <v>1012</v>
      </c>
      <c r="AA445" s="5" t="s">
        <v>43</v>
      </c>
      <c r="AB445" s="8" t="s">
        <v>1768</v>
      </c>
    </row>
    <row r="446" spans="1:28" s="8" customFormat="1" hidden="1" x14ac:dyDescent="0.3">
      <c r="A446" s="8" t="s">
        <v>1013</v>
      </c>
      <c r="B446" s="8" t="s">
        <v>28</v>
      </c>
      <c r="C446" s="8" t="s">
        <v>29</v>
      </c>
      <c r="D446" s="8" t="s">
        <v>143</v>
      </c>
      <c r="E446" s="8" t="s">
        <v>144</v>
      </c>
      <c r="F446">
        <v>15</v>
      </c>
      <c r="G446">
        <v>0</v>
      </c>
      <c r="H446" s="3">
        <v>44197</v>
      </c>
      <c r="I446" s="3">
        <v>44197</v>
      </c>
      <c r="J446" t="s">
        <v>539</v>
      </c>
      <c r="K446"/>
      <c r="L446" t="s">
        <v>1011</v>
      </c>
      <c r="M446" t="s">
        <v>147</v>
      </c>
      <c r="N446" t="s">
        <v>887</v>
      </c>
      <c r="O446" t="s">
        <v>887</v>
      </c>
      <c r="P446" t="s">
        <v>887</v>
      </c>
      <c r="Q446" t="s">
        <v>887</v>
      </c>
      <c r="R446" t="s">
        <v>887</v>
      </c>
      <c r="S446" t="s">
        <v>40</v>
      </c>
      <c r="T446" t="s">
        <v>41</v>
      </c>
      <c r="U446" s="4">
        <v>2750000</v>
      </c>
      <c r="V446">
        <v>60</v>
      </c>
      <c r="W446" s="8" t="s">
        <v>932</v>
      </c>
      <c r="X446" t="s">
        <v>41</v>
      </c>
      <c r="Y446">
        <v>5</v>
      </c>
      <c r="Z446" t="s">
        <v>1012</v>
      </c>
      <c r="AA446" s="5" t="s">
        <v>43</v>
      </c>
      <c r="AB446" s="8" t="s">
        <v>1768</v>
      </c>
    </row>
    <row r="447" spans="1:28" s="8" customFormat="1" hidden="1" x14ac:dyDescent="0.3">
      <c r="A447" s="8" t="s">
        <v>1014</v>
      </c>
      <c r="B447" s="8" t="s">
        <v>28</v>
      </c>
      <c r="C447" s="8" t="s">
        <v>29</v>
      </c>
      <c r="D447" s="8" t="s">
        <v>143</v>
      </c>
      <c r="E447" s="8" t="s">
        <v>144</v>
      </c>
      <c r="F447">
        <v>16</v>
      </c>
      <c r="G447">
        <v>0</v>
      </c>
      <c r="H447" s="3">
        <v>44197</v>
      </c>
      <c r="I447" s="3">
        <v>44197</v>
      </c>
      <c r="J447" t="s">
        <v>539</v>
      </c>
      <c r="K447"/>
      <c r="L447" t="s">
        <v>1011</v>
      </c>
      <c r="M447" t="s">
        <v>147</v>
      </c>
      <c r="N447" t="s">
        <v>887</v>
      </c>
      <c r="O447" t="s">
        <v>887</v>
      </c>
      <c r="P447" t="s">
        <v>887</v>
      </c>
      <c r="Q447" t="s">
        <v>887</v>
      </c>
      <c r="R447" t="s">
        <v>887</v>
      </c>
      <c r="S447" t="s">
        <v>40</v>
      </c>
      <c r="T447" t="s">
        <v>41</v>
      </c>
      <c r="U447" s="4">
        <v>2750000</v>
      </c>
      <c r="V447">
        <v>60</v>
      </c>
      <c r="W447" s="8" t="s">
        <v>932</v>
      </c>
      <c r="X447" t="s">
        <v>41</v>
      </c>
      <c r="Y447">
        <v>5</v>
      </c>
      <c r="Z447" t="s">
        <v>1012</v>
      </c>
      <c r="AA447" s="5" t="s">
        <v>43</v>
      </c>
      <c r="AB447" s="8" t="s">
        <v>1768</v>
      </c>
    </row>
    <row r="448" spans="1:28" s="8" customFormat="1" hidden="1" x14ac:dyDescent="0.3">
      <c r="A448" s="8" t="s">
        <v>1015</v>
      </c>
      <c r="B448" s="8" t="s">
        <v>28</v>
      </c>
      <c r="C448" s="8" t="s">
        <v>29</v>
      </c>
      <c r="D448" s="8" t="s">
        <v>204</v>
      </c>
      <c r="E448" s="8" t="s">
        <v>205</v>
      </c>
      <c r="F448">
        <v>9</v>
      </c>
      <c r="G448">
        <v>0</v>
      </c>
      <c r="H448" s="3">
        <v>44197</v>
      </c>
      <c r="I448" s="3">
        <v>44197</v>
      </c>
      <c r="J448" t="s">
        <v>1016</v>
      </c>
      <c r="K448" t="s">
        <v>1017</v>
      </c>
      <c r="L448" t="s">
        <v>1018</v>
      </c>
      <c r="M448" t="s">
        <v>147</v>
      </c>
      <c r="N448" t="s">
        <v>887</v>
      </c>
      <c r="O448" t="s">
        <v>887</v>
      </c>
      <c r="P448" t="s">
        <v>887</v>
      </c>
      <c r="Q448" t="s">
        <v>887</v>
      </c>
      <c r="R448" t="s">
        <v>887</v>
      </c>
      <c r="S448" t="s">
        <v>40</v>
      </c>
      <c r="T448" t="s">
        <v>41</v>
      </c>
      <c r="U448" s="4">
        <v>7425000</v>
      </c>
      <c r="V448">
        <v>60</v>
      </c>
      <c r="W448" s="8" t="s">
        <v>932</v>
      </c>
      <c r="X448" t="s">
        <v>41</v>
      </c>
      <c r="Y448">
        <v>5</v>
      </c>
      <c r="Z448" t="s">
        <v>1019</v>
      </c>
      <c r="AA448" s="5" t="s">
        <v>43</v>
      </c>
      <c r="AB448" s="8" t="s">
        <v>1768</v>
      </c>
    </row>
    <row r="449" spans="1:28" s="8" customFormat="1" hidden="1" x14ac:dyDescent="0.3">
      <c r="A449" s="8" t="s">
        <v>1020</v>
      </c>
      <c r="B449" s="8" t="s">
        <v>28</v>
      </c>
      <c r="C449" s="8" t="s">
        <v>29</v>
      </c>
      <c r="D449" s="8" t="s">
        <v>204</v>
      </c>
      <c r="E449" s="8" t="s">
        <v>205</v>
      </c>
      <c r="F449">
        <v>10</v>
      </c>
      <c r="G449">
        <v>0</v>
      </c>
      <c r="H449" s="3">
        <v>44197</v>
      </c>
      <c r="I449" s="3">
        <v>44197</v>
      </c>
      <c r="J449" t="s">
        <v>1016</v>
      </c>
      <c r="K449"/>
      <c r="L449"/>
      <c r="M449" t="s">
        <v>147</v>
      </c>
      <c r="N449" t="s">
        <v>887</v>
      </c>
      <c r="O449" t="s">
        <v>887</v>
      </c>
      <c r="P449" t="s">
        <v>887</v>
      </c>
      <c r="Q449" t="s">
        <v>887</v>
      </c>
      <c r="R449" t="s">
        <v>887</v>
      </c>
      <c r="S449" t="s">
        <v>40</v>
      </c>
      <c r="T449" t="s">
        <v>41</v>
      </c>
      <c r="U449" s="4">
        <v>7425000</v>
      </c>
      <c r="V449">
        <v>60</v>
      </c>
      <c r="W449" s="8" t="s">
        <v>932</v>
      </c>
      <c r="X449" t="s">
        <v>41</v>
      </c>
      <c r="Y449">
        <v>5</v>
      </c>
      <c r="Z449" t="s">
        <v>1019</v>
      </c>
      <c r="AA449" s="5" t="s">
        <v>43</v>
      </c>
      <c r="AB449" s="8" t="s">
        <v>1768</v>
      </c>
    </row>
    <row r="450" spans="1:28" s="8" customFormat="1" hidden="1" x14ac:dyDescent="0.3">
      <c r="A450" s="8" t="s">
        <v>1021</v>
      </c>
      <c r="B450" s="8" t="s">
        <v>28</v>
      </c>
      <c r="C450" s="8" t="s">
        <v>29</v>
      </c>
      <c r="D450" s="8" t="s">
        <v>274</v>
      </c>
      <c r="E450" s="8" t="s">
        <v>275</v>
      </c>
      <c r="F450">
        <v>14</v>
      </c>
      <c r="G450">
        <v>0</v>
      </c>
      <c r="H450" s="3">
        <v>44197</v>
      </c>
      <c r="I450" s="3">
        <v>44197</v>
      </c>
      <c r="J450" t="s">
        <v>1022</v>
      </c>
      <c r="K450"/>
      <c r="L450" t="s">
        <v>1011</v>
      </c>
      <c r="M450" t="s">
        <v>147</v>
      </c>
      <c r="N450" t="s">
        <v>887</v>
      </c>
      <c r="O450" t="s">
        <v>887</v>
      </c>
      <c r="P450" t="s">
        <v>887</v>
      </c>
      <c r="Q450" t="s">
        <v>887</v>
      </c>
      <c r="R450" t="s">
        <v>887</v>
      </c>
      <c r="S450" t="s">
        <v>40</v>
      </c>
      <c r="T450" t="s">
        <v>41</v>
      </c>
      <c r="U450" s="4">
        <v>2420000</v>
      </c>
      <c r="V450">
        <v>60</v>
      </c>
      <c r="W450" s="8" t="s">
        <v>932</v>
      </c>
      <c r="X450" t="s">
        <v>41</v>
      </c>
      <c r="Y450">
        <v>5</v>
      </c>
      <c r="Z450" t="s">
        <v>1023</v>
      </c>
      <c r="AA450" s="5" t="s">
        <v>43</v>
      </c>
      <c r="AB450" s="8" t="s">
        <v>1768</v>
      </c>
    </row>
    <row r="451" spans="1:28" s="8" customFormat="1" hidden="1" x14ac:dyDescent="0.3">
      <c r="A451" s="8" t="s">
        <v>1024</v>
      </c>
      <c r="B451" s="8" t="s">
        <v>28</v>
      </c>
      <c r="C451" s="8" t="s">
        <v>29</v>
      </c>
      <c r="D451" s="8" t="s">
        <v>274</v>
      </c>
      <c r="E451" s="8" t="s">
        <v>275</v>
      </c>
      <c r="F451">
        <v>15</v>
      </c>
      <c r="G451">
        <v>0</v>
      </c>
      <c r="H451" s="3">
        <v>44197</v>
      </c>
      <c r="I451" s="3">
        <v>44197</v>
      </c>
      <c r="J451" t="s">
        <v>1022</v>
      </c>
      <c r="K451"/>
      <c r="L451" t="s">
        <v>1011</v>
      </c>
      <c r="M451" t="s">
        <v>147</v>
      </c>
      <c r="N451" t="s">
        <v>887</v>
      </c>
      <c r="O451" t="s">
        <v>887</v>
      </c>
      <c r="P451" t="s">
        <v>887</v>
      </c>
      <c r="Q451" t="s">
        <v>887</v>
      </c>
      <c r="R451" t="s">
        <v>887</v>
      </c>
      <c r="S451" t="s">
        <v>40</v>
      </c>
      <c r="T451" t="s">
        <v>41</v>
      </c>
      <c r="U451" s="4">
        <v>2420000</v>
      </c>
      <c r="V451">
        <v>60</v>
      </c>
      <c r="W451" s="8" t="s">
        <v>932</v>
      </c>
      <c r="X451" t="s">
        <v>41</v>
      </c>
      <c r="Y451">
        <v>5</v>
      </c>
      <c r="Z451" t="s">
        <v>1023</v>
      </c>
      <c r="AA451" s="5" t="s">
        <v>43</v>
      </c>
      <c r="AB451" s="8" t="s">
        <v>1768</v>
      </c>
    </row>
    <row r="452" spans="1:28" s="8" customFormat="1" hidden="1" x14ac:dyDescent="0.3">
      <c r="A452" s="8" t="s">
        <v>1025</v>
      </c>
      <c r="B452" s="8" t="s">
        <v>28</v>
      </c>
      <c r="C452" s="8" t="s">
        <v>29</v>
      </c>
      <c r="D452" s="8" t="s">
        <v>274</v>
      </c>
      <c r="E452" s="8" t="s">
        <v>275</v>
      </c>
      <c r="F452">
        <v>16</v>
      </c>
      <c r="G452">
        <v>0</v>
      </c>
      <c r="H452" s="3">
        <v>44197</v>
      </c>
      <c r="I452" s="3">
        <v>44197</v>
      </c>
      <c r="J452" t="s">
        <v>1022</v>
      </c>
      <c r="K452"/>
      <c r="L452" t="s">
        <v>1011</v>
      </c>
      <c r="M452" t="s">
        <v>147</v>
      </c>
      <c r="N452" t="s">
        <v>887</v>
      </c>
      <c r="O452" t="s">
        <v>887</v>
      </c>
      <c r="P452" t="s">
        <v>887</v>
      </c>
      <c r="Q452" t="s">
        <v>887</v>
      </c>
      <c r="R452" t="s">
        <v>887</v>
      </c>
      <c r="S452" t="s">
        <v>40</v>
      </c>
      <c r="T452" t="s">
        <v>41</v>
      </c>
      <c r="U452" s="4">
        <v>2420000</v>
      </c>
      <c r="V452">
        <v>60</v>
      </c>
      <c r="W452" s="8" t="s">
        <v>932</v>
      </c>
      <c r="X452" t="s">
        <v>41</v>
      </c>
      <c r="Y452">
        <v>5</v>
      </c>
      <c r="Z452" t="s">
        <v>1023</v>
      </c>
      <c r="AA452" s="5" t="s">
        <v>43</v>
      </c>
      <c r="AB452" s="8" t="s">
        <v>1768</v>
      </c>
    </row>
    <row r="453" spans="1:28" hidden="1" x14ac:dyDescent="0.3">
      <c r="A453" t="s">
        <v>1026</v>
      </c>
      <c r="B453" t="s">
        <v>28</v>
      </c>
      <c r="C453" t="s">
        <v>29</v>
      </c>
      <c r="D453" t="s">
        <v>1027</v>
      </c>
      <c r="E453" t="s">
        <v>1028</v>
      </c>
      <c r="F453">
        <v>1</v>
      </c>
      <c r="G453">
        <v>0</v>
      </c>
      <c r="H453" s="3">
        <v>44197</v>
      </c>
      <c r="I453" s="3">
        <v>44197</v>
      </c>
      <c r="J453" t="s">
        <v>539</v>
      </c>
      <c r="K453" t="s">
        <v>1029</v>
      </c>
      <c r="L453" t="s">
        <v>1030</v>
      </c>
      <c r="M453" t="s">
        <v>59</v>
      </c>
      <c r="N453" t="s">
        <v>887</v>
      </c>
      <c r="O453" t="s">
        <v>887</v>
      </c>
      <c r="P453" t="s">
        <v>887</v>
      </c>
      <c r="Q453" t="s">
        <v>887</v>
      </c>
      <c r="R453" t="s">
        <v>887</v>
      </c>
      <c r="S453" t="s">
        <v>40</v>
      </c>
      <c r="T453" t="s">
        <v>41</v>
      </c>
      <c r="U453" s="4">
        <v>1496000</v>
      </c>
      <c r="V453">
        <v>60</v>
      </c>
      <c r="W453" t="s">
        <v>932</v>
      </c>
      <c r="X453" t="s">
        <v>41</v>
      </c>
      <c r="Y453">
        <v>5</v>
      </c>
      <c r="Z453" t="s">
        <v>1031</v>
      </c>
      <c r="AA453" s="5" t="s">
        <v>43</v>
      </c>
    </row>
    <row r="454" spans="1:28" hidden="1" x14ac:dyDescent="0.3">
      <c r="A454" t="s">
        <v>1032</v>
      </c>
      <c r="B454" t="s">
        <v>28</v>
      </c>
      <c r="C454" t="s">
        <v>29</v>
      </c>
      <c r="D454" t="s">
        <v>1027</v>
      </c>
      <c r="E454" t="s">
        <v>1028</v>
      </c>
      <c r="F454">
        <v>2</v>
      </c>
      <c r="G454">
        <v>0</v>
      </c>
      <c r="H454" s="3">
        <v>44197</v>
      </c>
      <c r="I454" s="3">
        <v>44197</v>
      </c>
      <c r="J454" t="s">
        <v>539</v>
      </c>
      <c r="K454" t="s">
        <v>1033</v>
      </c>
      <c r="L454" t="s">
        <v>1030</v>
      </c>
      <c r="M454" t="s">
        <v>59</v>
      </c>
      <c r="N454" t="s">
        <v>887</v>
      </c>
      <c r="O454" t="s">
        <v>887</v>
      </c>
      <c r="P454" t="s">
        <v>887</v>
      </c>
      <c r="Q454" t="s">
        <v>887</v>
      </c>
      <c r="R454" t="s">
        <v>887</v>
      </c>
      <c r="S454" t="s">
        <v>40</v>
      </c>
      <c r="T454" t="s">
        <v>41</v>
      </c>
      <c r="U454" s="4">
        <v>1496000</v>
      </c>
      <c r="V454">
        <v>60</v>
      </c>
      <c r="W454" t="s">
        <v>932</v>
      </c>
      <c r="X454" t="s">
        <v>41</v>
      </c>
      <c r="Y454">
        <v>5</v>
      </c>
      <c r="Z454" t="s">
        <v>1031</v>
      </c>
      <c r="AA454" s="5" t="s">
        <v>43</v>
      </c>
    </row>
    <row r="455" spans="1:28" hidden="1" x14ac:dyDescent="0.3">
      <c r="A455" t="s">
        <v>1034</v>
      </c>
      <c r="B455" t="s">
        <v>28</v>
      </c>
      <c r="C455" t="s">
        <v>29</v>
      </c>
      <c r="D455" t="s">
        <v>1027</v>
      </c>
      <c r="E455" t="s">
        <v>1028</v>
      </c>
      <c r="F455">
        <v>3</v>
      </c>
      <c r="G455">
        <v>0</v>
      </c>
      <c r="H455" s="3">
        <v>44197</v>
      </c>
      <c r="I455" s="3">
        <v>44197</v>
      </c>
      <c r="J455" t="s">
        <v>539</v>
      </c>
      <c r="K455" t="s">
        <v>1033</v>
      </c>
      <c r="L455" t="s">
        <v>1030</v>
      </c>
      <c r="M455" t="s">
        <v>59</v>
      </c>
      <c r="N455" t="s">
        <v>887</v>
      </c>
      <c r="O455" t="s">
        <v>887</v>
      </c>
      <c r="P455" t="s">
        <v>887</v>
      </c>
      <c r="Q455" t="s">
        <v>887</v>
      </c>
      <c r="R455" t="s">
        <v>887</v>
      </c>
      <c r="S455" t="s">
        <v>40</v>
      </c>
      <c r="T455" t="s">
        <v>41</v>
      </c>
      <c r="U455" s="4">
        <v>1496000</v>
      </c>
      <c r="V455">
        <v>60</v>
      </c>
      <c r="W455" t="s">
        <v>932</v>
      </c>
      <c r="X455" t="s">
        <v>41</v>
      </c>
      <c r="Y455">
        <v>5</v>
      </c>
      <c r="Z455" t="s">
        <v>1031</v>
      </c>
      <c r="AA455" s="5" t="s">
        <v>43</v>
      </c>
    </row>
    <row r="456" spans="1:28" hidden="1" x14ac:dyDescent="0.3">
      <c r="A456" t="s">
        <v>1035</v>
      </c>
      <c r="B456" t="s">
        <v>28</v>
      </c>
      <c r="C456" t="s">
        <v>29</v>
      </c>
      <c r="D456" t="s">
        <v>1036</v>
      </c>
      <c r="E456" t="s">
        <v>1037</v>
      </c>
      <c r="F456">
        <v>1</v>
      </c>
      <c r="G456">
        <v>0</v>
      </c>
      <c r="H456" s="3">
        <v>44197</v>
      </c>
      <c r="I456" s="3">
        <v>44197</v>
      </c>
      <c r="J456" t="s">
        <v>1038</v>
      </c>
      <c r="K456" t="s">
        <v>1039</v>
      </c>
      <c r="L456" t="s">
        <v>1040</v>
      </c>
      <c r="M456" t="s">
        <v>886</v>
      </c>
      <c r="N456" t="s">
        <v>887</v>
      </c>
      <c r="O456" t="s">
        <v>887</v>
      </c>
      <c r="P456" t="s">
        <v>887</v>
      </c>
      <c r="Q456" t="s">
        <v>887</v>
      </c>
      <c r="R456" t="s">
        <v>887</v>
      </c>
      <c r="S456" t="s">
        <v>40</v>
      </c>
      <c r="T456" t="s">
        <v>41</v>
      </c>
      <c r="U456" s="4">
        <v>607200</v>
      </c>
      <c r="V456">
        <v>60</v>
      </c>
      <c r="W456" t="s">
        <v>932</v>
      </c>
      <c r="X456" t="s">
        <v>48</v>
      </c>
      <c r="Y456">
        <v>5</v>
      </c>
      <c r="Z456" t="s">
        <v>1041</v>
      </c>
      <c r="AA456" s="5" t="s">
        <v>662</v>
      </c>
    </row>
    <row r="457" spans="1:28" hidden="1" x14ac:dyDescent="0.3">
      <c r="A457" t="s">
        <v>1042</v>
      </c>
      <c r="B457" t="s">
        <v>28</v>
      </c>
      <c r="C457" t="s">
        <v>29</v>
      </c>
      <c r="D457" t="s">
        <v>343</v>
      </c>
      <c r="E457" t="s">
        <v>344</v>
      </c>
      <c r="F457">
        <v>3</v>
      </c>
      <c r="G457">
        <v>0</v>
      </c>
      <c r="H457" s="3">
        <v>44197</v>
      </c>
      <c r="I457" s="3">
        <v>44197</v>
      </c>
      <c r="J457" t="s">
        <v>1043</v>
      </c>
      <c r="K457" t="s">
        <v>1044</v>
      </c>
      <c r="M457" t="s">
        <v>147</v>
      </c>
      <c r="N457" t="s">
        <v>887</v>
      </c>
      <c r="O457" t="s">
        <v>887</v>
      </c>
      <c r="P457" t="s">
        <v>887</v>
      </c>
      <c r="Q457" t="s">
        <v>887</v>
      </c>
      <c r="R457" t="s">
        <v>887</v>
      </c>
      <c r="S457" t="s">
        <v>40</v>
      </c>
      <c r="T457" t="s">
        <v>41</v>
      </c>
      <c r="U457" s="4">
        <v>940500</v>
      </c>
      <c r="V457">
        <v>60</v>
      </c>
      <c r="W457" t="s">
        <v>932</v>
      </c>
      <c r="X457" t="s">
        <v>48</v>
      </c>
      <c r="Y457">
        <v>5</v>
      </c>
      <c r="Z457" t="s">
        <v>1045</v>
      </c>
      <c r="AA457" s="5" t="s">
        <v>662</v>
      </c>
    </row>
    <row r="458" spans="1:28" hidden="1" x14ac:dyDescent="0.3">
      <c r="A458" t="s">
        <v>1046</v>
      </c>
      <c r="B458" t="s">
        <v>28</v>
      </c>
      <c r="C458" t="s">
        <v>29</v>
      </c>
      <c r="D458" t="s">
        <v>1047</v>
      </c>
      <c r="E458" t="s">
        <v>1048</v>
      </c>
      <c r="F458">
        <v>1</v>
      </c>
      <c r="G458">
        <v>0</v>
      </c>
      <c r="H458" s="3">
        <v>44197</v>
      </c>
      <c r="I458" s="3">
        <v>44197</v>
      </c>
      <c r="J458" t="s">
        <v>539</v>
      </c>
      <c r="K458" t="s">
        <v>539</v>
      </c>
      <c r="M458" t="s">
        <v>886</v>
      </c>
      <c r="N458" t="s">
        <v>887</v>
      </c>
      <c r="O458" t="s">
        <v>887</v>
      </c>
      <c r="P458" t="s">
        <v>887</v>
      </c>
      <c r="Q458" t="s">
        <v>887</v>
      </c>
      <c r="R458" t="s">
        <v>887</v>
      </c>
      <c r="S458" t="s">
        <v>40</v>
      </c>
      <c r="T458" t="s">
        <v>41</v>
      </c>
      <c r="U458" s="4">
        <v>1083500</v>
      </c>
      <c r="V458">
        <v>96</v>
      </c>
      <c r="W458" t="s">
        <v>932</v>
      </c>
      <c r="X458" t="s">
        <v>41</v>
      </c>
      <c r="Y458">
        <v>5</v>
      </c>
      <c r="Z458" t="s">
        <v>1049</v>
      </c>
      <c r="AA458" s="5" t="s">
        <v>43</v>
      </c>
    </row>
    <row r="459" spans="1:28" hidden="1" x14ac:dyDescent="0.3">
      <c r="A459" t="s">
        <v>1050</v>
      </c>
      <c r="B459" t="s">
        <v>28</v>
      </c>
      <c r="C459" t="s">
        <v>29</v>
      </c>
      <c r="D459" t="s">
        <v>1047</v>
      </c>
      <c r="E459" t="s">
        <v>1048</v>
      </c>
      <c r="F459">
        <v>2</v>
      </c>
      <c r="G459">
        <v>0</v>
      </c>
      <c r="H459" s="3">
        <v>44197</v>
      </c>
      <c r="I459" s="3">
        <v>44197</v>
      </c>
      <c r="J459" t="s">
        <v>539</v>
      </c>
      <c r="K459" t="s">
        <v>539</v>
      </c>
      <c r="M459" t="s">
        <v>886</v>
      </c>
      <c r="N459" t="s">
        <v>887</v>
      </c>
      <c r="O459" t="s">
        <v>887</v>
      </c>
      <c r="P459" t="s">
        <v>887</v>
      </c>
      <c r="Q459" t="s">
        <v>887</v>
      </c>
      <c r="R459" t="s">
        <v>887</v>
      </c>
      <c r="S459" t="s">
        <v>40</v>
      </c>
      <c r="T459" t="s">
        <v>41</v>
      </c>
      <c r="U459" s="4">
        <v>1083500</v>
      </c>
      <c r="V459">
        <v>96</v>
      </c>
      <c r="W459" t="s">
        <v>932</v>
      </c>
      <c r="X459" t="s">
        <v>41</v>
      </c>
      <c r="Y459">
        <v>5</v>
      </c>
      <c r="Z459" t="s">
        <v>1049</v>
      </c>
      <c r="AA459" s="5" t="s">
        <v>43</v>
      </c>
    </row>
    <row r="460" spans="1:28" hidden="1" x14ac:dyDescent="0.3">
      <c r="A460" t="s">
        <v>1051</v>
      </c>
      <c r="B460" t="s">
        <v>28</v>
      </c>
      <c r="C460" t="s">
        <v>29</v>
      </c>
      <c r="D460" t="s">
        <v>1047</v>
      </c>
      <c r="E460" t="s">
        <v>1048</v>
      </c>
      <c r="F460">
        <v>3</v>
      </c>
      <c r="G460">
        <v>0</v>
      </c>
      <c r="H460" s="3">
        <v>44197</v>
      </c>
      <c r="I460" s="3">
        <v>44197</v>
      </c>
      <c r="J460" t="s">
        <v>539</v>
      </c>
      <c r="K460" t="s">
        <v>539</v>
      </c>
      <c r="M460" t="s">
        <v>886</v>
      </c>
      <c r="N460" t="s">
        <v>887</v>
      </c>
      <c r="O460" t="s">
        <v>887</v>
      </c>
      <c r="P460" t="s">
        <v>887</v>
      </c>
      <c r="Q460" t="s">
        <v>887</v>
      </c>
      <c r="R460" t="s">
        <v>887</v>
      </c>
      <c r="S460" t="s">
        <v>40</v>
      </c>
      <c r="T460" t="s">
        <v>41</v>
      </c>
      <c r="U460" s="4">
        <v>1083500</v>
      </c>
      <c r="V460">
        <v>96</v>
      </c>
      <c r="W460" t="s">
        <v>932</v>
      </c>
      <c r="X460" t="s">
        <v>41</v>
      </c>
      <c r="Y460">
        <v>5</v>
      </c>
      <c r="Z460" t="s">
        <v>1049</v>
      </c>
      <c r="AA460" s="5" t="s">
        <v>43</v>
      </c>
    </row>
    <row r="461" spans="1:28" hidden="1" x14ac:dyDescent="0.3">
      <c r="A461" t="s">
        <v>1052</v>
      </c>
      <c r="B461" t="s">
        <v>28</v>
      </c>
      <c r="C461" t="s">
        <v>29</v>
      </c>
      <c r="D461" t="s">
        <v>1047</v>
      </c>
      <c r="E461" t="s">
        <v>1048</v>
      </c>
      <c r="F461">
        <v>4</v>
      </c>
      <c r="G461">
        <v>0</v>
      </c>
      <c r="H461" s="3">
        <v>44197</v>
      </c>
      <c r="I461" s="3">
        <v>44197</v>
      </c>
      <c r="J461" t="s">
        <v>539</v>
      </c>
      <c r="K461" t="s">
        <v>539</v>
      </c>
      <c r="M461" t="s">
        <v>886</v>
      </c>
      <c r="N461" t="s">
        <v>887</v>
      </c>
      <c r="O461" t="s">
        <v>887</v>
      </c>
      <c r="P461" t="s">
        <v>887</v>
      </c>
      <c r="Q461" t="s">
        <v>887</v>
      </c>
      <c r="R461" t="s">
        <v>887</v>
      </c>
      <c r="S461" t="s">
        <v>40</v>
      </c>
      <c r="T461" t="s">
        <v>41</v>
      </c>
      <c r="U461" s="4">
        <v>1083500</v>
      </c>
      <c r="V461">
        <v>96</v>
      </c>
      <c r="W461" t="s">
        <v>932</v>
      </c>
      <c r="X461" t="s">
        <v>41</v>
      </c>
      <c r="Y461">
        <v>5</v>
      </c>
      <c r="Z461" t="s">
        <v>1049</v>
      </c>
      <c r="AA461" s="5" t="s">
        <v>43</v>
      </c>
    </row>
    <row r="462" spans="1:28" hidden="1" x14ac:dyDescent="0.3">
      <c r="A462" t="s">
        <v>1053</v>
      </c>
      <c r="B462" t="s">
        <v>28</v>
      </c>
      <c r="C462" t="s">
        <v>29</v>
      </c>
      <c r="D462" t="s">
        <v>1054</v>
      </c>
      <c r="E462" t="s">
        <v>1055</v>
      </c>
      <c r="F462">
        <v>1</v>
      </c>
      <c r="G462">
        <v>0</v>
      </c>
      <c r="H462" s="3">
        <v>44197</v>
      </c>
      <c r="I462" s="3">
        <v>44197</v>
      </c>
      <c r="J462" t="s">
        <v>539</v>
      </c>
      <c r="K462" t="s">
        <v>1056</v>
      </c>
      <c r="L462" t="s">
        <v>1057</v>
      </c>
      <c r="M462" t="s">
        <v>1058</v>
      </c>
      <c r="N462" t="s">
        <v>887</v>
      </c>
      <c r="O462" t="s">
        <v>887</v>
      </c>
      <c r="P462" t="s">
        <v>887</v>
      </c>
      <c r="Q462" t="s">
        <v>887</v>
      </c>
      <c r="R462" t="s">
        <v>887</v>
      </c>
      <c r="S462" t="s">
        <v>40</v>
      </c>
      <c r="T462" t="s">
        <v>41</v>
      </c>
      <c r="U462" s="4">
        <v>786500</v>
      </c>
      <c r="V462">
        <v>60</v>
      </c>
      <c r="W462" t="s">
        <v>932</v>
      </c>
      <c r="X462" t="s">
        <v>48</v>
      </c>
      <c r="Y462">
        <v>5</v>
      </c>
      <c r="Z462" t="s">
        <v>1059</v>
      </c>
      <c r="AA462" s="5" t="s">
        <v>662</v>
      </c>
    </row>
    <row r="463" spans="1:28" hidden="1" x14ac:dyDescent="0.3">
      <c r="A463" t="s">
        <v>1060</v>
      </c>
      <c r="B463" t="s">
        <v>28</v>
      </c>
      <c r="C463" t="s">
        <v>29</v>
      </c>
      <c r="D463" t="s">
        <v>1061</v>
      </c>
      <c r="E463" t="s">
        <v>1062</v>
      </c>
      <c r="F463">
        <v>1</v>
      </c>
      <c r="G463">
        <v>0</v>
      </c>
      <c r="H463" s="3">
        <v>44197</v>
      </c>
      <c r="I463" s="3">
        <v>44197</v>
      </c>
      <c r="J463" t="s">
        <v>1063</v>
      </c>
      <c r="K463" t="s">
        <v>1063</v>
      </c>
      <c r="M463" t="s">
        <v>147</v>
      </c>
      <c r="N463" t="s">
        <v>887</v>
      </c>
      <c r="O463" t="s">
        <v>887</v>
      </c>
      <c r="P463" t="s">
        <v>887</v>
      </c>
      <c r="Q463" t="s">
        <v>887</v>
      </c>
      <c r="R463" t="s">
        <v>887</v>
      </c>
      <c r="S463" t="s">
        <v>40</v>
      </c>
      <c r="T463" t="s">
        <v>41</v>
      </c>
      <c r="U463" s="4">
        <v>585200</v>
      </c>
      <c r="V463">
        <v>60</v>
      </c>
      <c r="W463" t="s">
        <v>932</v>
      </c>
      <c r="X463" t="s">
        <v>48</v>
      </c>
      <c r="Y463">
        <v>5</v>
      </c>
      <c r="Z463" t="s">
        <v>1064</v>
      </c>
      <c r="AA463" s="5" t="s">
        <v>662</v>
      </c>
    </row>
    <row r="464" spans="1:28" hidden="1" x14ac:dyDescent="0.3">
      <c r="A464" t="s">
        <v>1065</v>
      </c>
      <c r="B464" t="s">
        <v>28</v>
      </c>
      <c r="C464" t="s">
        <v>29</v>
      </c>
      <c r="D464" t="s">
        <v>1061</v>
      </c>
      <c r="E464" t="s">
        <v>1062</v>
      </c>
      <c r="F464">
        <v>2</v>
      </c>
      <c r="G464">
        <v>0</v>
      </c>
      <c r="H464" s="3">
        <v>44197</v>
      </c>
      <c r="I464" s="3">
        <v>44197</v>
      </c>
      <c r="J464" t="s">
        <v>1063</v>
      </c>
      <c r="K464" t="s">
        <v>1063</v>
      </c>
      <c r="M464" t="s">
        <v>147</v>
      </c>
      <c r="N464" t="s">
        <v>887</v>
      </c>
      <c r="O464" t="s">
        <v>887</v>
      </c>
      <c r="P464" t="s">
        <v>887</v>
      </c>
      <c r="Q464" t="s">
        <v>887</v>
      </c>
      <c r="R464" t="s">
        <v>887</v>
      </c>
      <c r="S464" t="s">
        <v>40</v>
      </c>
      <c r="T464" t="s">
        <v>41</v>
      </c>
      <c r="U464" s="4">
        <v>585200</v>
      </c>
      <c r="V464">
        <v>60</v>
      </c>
      <c r="W464" t="s">
        <v>932</v>
      </c>
      <c r="X464" t="s">
        <v>48</v>
      </c>
      <c r="Y464">
        <v>5</v>
      </c>
      <c r="Z464" t="s">
        <v>1064</v>
      </c>
      <c r="AA464" s="5" t="s">
        <v>662</v>
      </c>
    </row>
    <row r="465" spans="1:27" hidden="1" x14ac:dyDescent="0.3">
      <c r="A465" t="s">
        <v>1066</v>
      </c>
      <c r="B465" t="s">
        <v>28</v>
      </c>
      <c r="C465" t="s">
        <v>29</v>
      </c>
      <c r="D465" t="s">
        <v>1067</v>
      </c>
      <c r="E465" t="s">
        <v>1068</v>
      </c>
      <c r="F465">
        <v>1</v>
      </c>
      <c r="G465">
        <v>0</v>
      </c>
      <c r="H465" s="3">
        <v>44197</v>
      </c>
      <c r="I465" s="3">
        <v>44197</v>
      </c>
      <c r="J465" t="s">
        <v>1069</v>
      </c>
      <c r="K465" t="s">
        <v>1070</v>
      </c>
      <c r="L465" t="s">
        <v>1071</v>
      </c>
      <c r="M465" t="s">
        <v>147</v>
      </c>
      <c r="N465" t="s">
        <v>887</v>
      </c>
      <c r="O465" t="s">
        <v>887</v>
      </c>
      <c r="P465" t="s">
        <v>887</v>
      </c>
      <c r="Q465" t="s">
        <v>887</v>
      </c>
      <c r="R465" t="s">
        <v>887</v>
      </c>
      <c r="S465" t="s">
        <v>40</v>
      </c>
      <c r="T465" t="s">
        <v>41</v>
      </c>
      <c r="U465" s="4">
        <v>9790000</v>
      </c>
      <c r="V465">
        <v>60</v>
      </c>
      <c r="W465" t="s">
        <v>932</v>
      </c>
      <c r="X465" t="s">
        <v>41</v>
      </c>
      <c r="Y465">
        <v>5</v>
      </c>
      <c r="Z465" t="s">
        <v>1072</v>
      </c>
      <c r="AA465" s="5" t="s">
        <v>43</v>
      </c>
    </row>
    <row r="466" spans="1:27" hidden="1" x14ac:dyDescent="0.3">
      <c r="A466" t="s">
        <v>1073</v>
      </c>
      <c r="B466" t="s">
        <v>28</v>
      </c>
      <c r="C466" t="s">
        <v>29</v>
      </c>
      <c r="D466" t="s">
        <v>1074</v>
      </c>
      <c r="E466" t="s">
        <v>1075</v>
      </c>
      <c r="F466">
        <v>1</v>
      </c>
      <c r="G466">
        <v>0</v>
      </c>
      <c r="H466" s="3">
        <v>44197</v>
      </c>
      <c r="I466" s="3">
        <v>44197</v>
      </c>
      <c r="J466" t="s">
        <v>539</v>
      </c>
      <c r="K466" t="s">
        <v>59</v>
      </c>
      <c r="L466" t="s">
        <v>1076</v>
      </c>
      <c r="M466" t="s">
        <v>59</v>
      </c>
      <c r="N466" t="s">
        <v>887</v>
      </c>
      <c r="O466" t="s">
        <v>887</v>
      </c>
      <c r="P466" t="s">
        <v>887</v>
      </c>
      <c r="Q466" t="s">
        <v>887</v>
      </c>
      <c r="R466" t="s">
        <v>887</v>
      </c>
      <c r="S466" t="s">
        <v>40</v>
      </c>
      <c r="T466" t="s">
        <v>41</v>
      </c>
      <c r="U466" s="4">
        <v>6501000</v>
      </c>
      <c r="V466">
        <v>84</v>
      </c>
      <c r="W466" t="s">
        <v>932</v>
      </c>
      <c r="X466" t="s">
        <v>41</v>
      </c>
      <c r="Y466">
        <v>5</v>
      </c>
      <c r="Z466" t="s">
        <v>1077</v>
      </c>
      <c r="AA466" s="5" t="s">
        <v>43</v>
      </c>
    </row>
    <row r="467" spans="1:27" hidden="1" x14ac:dyDescent="0.3">
      <c r="A467" t="s">
        <v>1078</v>
      </c>
      <c r="B467" t="s">
        <v>28</v>
      </c>
      <c r="C467" t="s">
        <v>29</v>
      </c>
      <c r="D467" t="s">
        <v>274</v>
      </c>
      <c r="E467" t="s">
        <v>275</v>
      </c>
      <c r="F467">
        <v>17</v>
      </c>
      <c r="G467">
        <v>0</v>
      </c>
      <c r="H467" s="3">
        <v>44197</v>
      </c>
      <c r="I467" s="3">
        <v>44197</v>
      </c>
      <c r="J467" t="s">
        <v>1022</v>
      </c>
      <c r="K467" t="s">
        <v>1022</v>
      </c>
      <c r="L467" t="s">
        <v>1018</v>
      </c>
      <c r="M467" t="s">
        <v>147</v>
      </c>
      <c r="N467" t="s">
        <v>887</v>
      </c>
      <c r="O467" t="s">
        <v>887</v>
      </c>
      <c r="P467" t="s">
        <v>887</v>
      </c>
      <c r="Q467" t="s">
        <v>887</v>
      </c>
      <c r="R467" t="s">
        <v>887</v>
      </c>
      <c r="S467" t="s">
        <v>40</v>
      </c>
      <c r="T467" t="s">
        <v>41</v>
      </c>
      <c r="U467" s="4">
        <v>2447500</v>
      </c>
      <c r="V467">
        <v>60</v>
      </c>
      <c r="W467" t="s">
        <v>932</v>
      </c>
      <c r="X467" t="s">
        <v>41</v>
      </c>
      <c r="Y467">
        <v>5</v>
      </c>
      <c r="Z467" t="s">
        <v>1079</v>
      </c>
      <c r="AA467" s="5" t="s">
        <v>43</v>
      </c>
    </row>
    <row r="468" spans="1:27" hidden="1" x14ac:dyDescent="0.3">
      <c r="A468" t="s">
        <v>1080</v>
      </c>
      <c r="B468" t="s">
        <v>28</v>
      </c>
      <c r="C468" t="s">
        <v>29</v>
      </c>
      <c r="D468" t="s">
        <v>143</v>
      </c>
      <c r="E468" t="s">
        <v>144</v>
      </c>
      <c r="F468">
        <v>17</v>
      </c>
      <c r="G468">
        <v>0</v>
      </c>
      <c r="H468" s="3">
        <v>44197</v>
      </c>
      <c r="I468" s="3">
        <v>44197</v>
      </c>
      <c r="J468" t="s">
        <v>539</v>
      </c>
      <c r="L468" t="s">
        <v>95</v>
      </c>
      <c r="M468" t="s">
        <v>147</v>
      </c>
      <c r="N468" t="s">
        <v>887</v>
      </c>
      <c r="O468" t="s">
        <v>887</v>
      </c>
      <c r="P468" t="s">
        <v>887</v>
      </c>
      <c r="Q468" t="s">
        <v>887</v>
      </c>
      <c r="R468" t="s">
        <v>887</v>
      </c>
      <c r="S468" t="s">
        <v>40</v>
      </c>
      <c r="T468" t="s">
        <v>41</v>
      </c>
      <c r="U468" s="4">
        <v>2750000</v>
      </c>
      <c r="V468">
        <v>60</v>
      </c>
      <c r="W468" t="s">
        <v>932</v>
      </c>
      <c r="X468" t="s">
        <v>41</v>
      </c>
      <c r="Y468">
        <v>5</v>
      </c>
      <c r="Z468" t="s">
        <v>1081</v>
      </c>
      <c r="AA468" s="5" t="s">
        <v>43</v>
      </c>
    </row>
    <row r="469" spans="1:27" hidden="1" x14ac:dyDescent="0.3">
      <c r="A469" t="s">
        <v>1082</v>
      </c>
      <c r="B469" t="s">
        <v>28</v>
      </c>
      <c r="C469" t="s">
        <v>29</v>
      </c>
      <c r="D469" t="s">
        <v>143</v>
      </c>
      <c r="E469" t="s">
        <v>144</v>
      </c>
      <c r="F469">
        <v>18</v>
      </c>
      <c r="G469">
        <v>0</v>
      </c>
      <c r="H469" s="3">
        <v>44197</v>
      </c>
      <c r="I469" s="3">
        <v>44197</v>
      </c>
      <c r="J469" t="s">
        <v>539</v>
      </c>
      <c r="L469" t="s">
        <v>95</v>
      </c>
      <c r="M469" t="s">
        <v>147</v>
      </c>
      <c r="N469" t="s">
        <v>887</v>
      </c>
      <c r="O469" t="s">
        <v>887</v>
      </c>
      <c r="P469" t="s">
        <v>887</v>
      </c>
      <c r="Q469" t="s">
        <v>887</v>
      </c>
      <c r="R469" t="s">
        <v>887</v>
      </c>
      <c r="S469" t="s">
        <v>40</v>
      </c>
      <c r="T469" t="s">
        <v>41</v>
      </c>
      <c r="U469" s="4">
        <v>2750000</v>
      </c>
      <c r="V469">
        <v>60</v>
      </c>
      <c r="W469" t="s">
        <v>932</v>
      </c>
      <c r="X469" t="s">
        <v>41</v>
      </c>
      <c r="Y469">
        <v>5</v>
      </c>
      <c r="Z469" t="s">
        <v>1081</v>
      </c>
      <c r="AA469" s="5" t="s">
        <v>43</v>
      </c>
    </row>
    <row r="470" spans="1:27" hidden="1" x14ac:dyDescent="0.3">
      <c r="A470" t="s">
        <v>1083</v>
      </c>
      <c r="B470" t="s">
        <v>28</v>
      </c>
      <c r="C470" t="s">
        <v>29</v>
      </c>
      <c r="D470" t="s">
        <v>1004</v>
      </c>
      <c r="E470" t="s">
        <v>1005</v>
      </c>
      <c r="F470">
        <v>4</v>
      </c>
      <c r="G470">
        <v>0</v>
      </c>
      <c r="H470" s="3">
        <v>44197</v>
      </c>
      <c r="I470" s="3">
        <v>44197</v>
      </c>
      <c r="J470" t="s">
        <v>1084</v>
      </c>
      <c r="K470" t="s">
        <v>1085</v>
      </c>
      <c r="M470" t="s">
        <v>147</v>
      </c>
      <c r="N470" t="s">
        <v>887</v>
      </c>
      <c r="O470" t="s">
        <v>887</v>
      </c>
      <c r="P470" t="s">
        <v>887</v>
      </c>
      <c r="Q470" t="s">
        <v>887</v>
      </c>
      <c r="R470" t="s">
        <v>887</v>
      </c>
      <c r="S470" t="s">
        <v>40</v>
      </c>
      <c r="T470" t="s">
        <v>41</v>
      </c>
      <c r="U470" s="4">
        <v>7749500</v>
      </c>
      <c r="V470">
        <v>120</v>
      </c>
      <c r="W470" t="s">
        <v>932</v>
      </c>
      <c r="X470" t="s">
        <v>41</v>
      </c>
      <c r="Y470">
        <v>5</v>
      </c>
      <c r="Z470" t="s">
        <v>1086</v>
      </c>
      <c r="AA470" s="5" t="s">
        <v>43</v>
      </c>
    </row>
    <row r="471" spans="1:27" hidden="1" x14ac:dyDescent="0.3">
      <c r="A471" t="s">
        <v>1087</v>
      </c>
      <c r="B471" t="s">
        <v>28</v>
      </c>
      <c r="C471" t="s">
        <v>29</v>
      </c>
      <c r="D471" t="s">
        <v>1004</v>
      </c>
      <c r="E471" t="s">
        <v>1005</v>
      </c>
      <c r="F471">
        <v>5</v>
      </c>
      <c r="G471">
        <v>0</v>
      </c>
      <c r="H471" s="3">
        <v>44197</v>
      </c>
      <c r="I471" s="3">
        <v>44197</v>
      </c>
      <c r="J471" t="s">
        <v>1084</v>
      </c>
      <c r="K471" t="s">
        <v>1085</v>
      </c>
      <c r="M471" t="s">
        <v>147</v>
      </c>
      <c r="N471" t="s">
        <v>887</v>
      </c>
      <c r="O471" t="s">
        <v>887</v>
      </c>
      <c r="P471" t="s">
        <v>887</v>
      </c>
      <c r="Q471" t="s">
        <v>887</v>
      </c>
      <c r="R471" t="s">
        <v>887</v>
      </c>
      <c r="S471" t="s">
        <v>40</v>
      </c>
      <c r="T471" t="s">
        <v>41</v>
      </c>
      <c r="U471" s="4">
        <v>7749500</v>
      </c>
      <c r="V471">
        <v>120</v>
      </c>
      <c r="W471" t="s">
        <v>932</v>
      </c>
      <c r="X471" t="s">
        <v>41</v>
      </c>
      <c r="Y471">
        <v>5</v>
      </c>
      <c r="Z471" t="s">
        <v>1086</v>
      </c>
      <c r="AA471" s="5" t="s">
        <v>43</v>
      </c>
    </row>
    <row r="472" spans="1:27" hidden="1" x14ac:dyDescent="0.3">
      <c r="A472" t="s">
        <v>1088</v>
      </c>
      <c r="B472" t="s">
        <v>28</v>
      </c>
      <c r="C472" t="s">
        <v>29</v>
      </c>
      <c r="D472" t="s">
        <v>1089</v>
      </c>
      <c r="E472" t="s">
        <v>1090</v>
      </c>
      <c r="F472">
        <v>1</v>
      </c>
      <c r="G472">
        <v>0</v>
      </c>
      <c r="H472" s="3">
        <v>44197</v>
      </c>
      <c r="I472" s="3">
        <v>44197</v>
      </c>
      <c r="J472" t="s">
        <v>1091</v>
      </c>
      <c r="K472" t="s">
        <v>59</v>
      </c>
      <c r="L472" t="s">
        <v>1092</v>
      </c>
      <c r="M472" t="s">
        <v>59</v>
      </c>
      <c r="N472" t="s">
        <v>887</v>
      </c>
      <c r="O472" t="s">
        <v>887</v>
      </c>
      <c r="P472" t="s">
        <v>887</v>
      </c>
      <c r="Q472" t="s">
        <v>887</v>
      </c>
      <c r="R472" t="s">
        <v>887</v>
      </c>
      <c r="S472" t="s">
        <v>40</v>
      </c>
      <c r="T472" t="s">
        <v>41</v>
      </c>
      <c r="U472" s="4">
        <v>275000</v>
      </c>
      <c r="V472">
        <v>60</v>
      </c>
      <c r="W472" t="s">
        <v>932</v>
      </c>
      <c r="X472" t="s">
        <v>48</v>
      </c>
      <c r="Y472">
        <v>5</v>
      </c>
      <c r="Z472" t="s">
        <v>1093</v>
      </c>
      <c r="AA472" s="5" t="s">
        <v>662</v>
      </c>
    </row>
    <row r="473" spans="1:27" hidden="1" x14ac:dyDescent="0.3">
      <c r="A473" t="s">
        <v>1094</v>
      </c>
      <c r="B473" t="s">
        <v>28</v>
      </c>
      <c r="C473" t="s">
        <v>29</v>
      </c>
      <c r="D473" t="s">
        <v>1089</v>
      </c>
      <c r="E473" t="s">
        <v>1090</v>
      </c>
      <c r="F473">
        <v>2</v>
      </c>
      <c r="G473">
        <v>0</v>
      </c>
      <c r="H473" s="3">
        <v>44197</v>
      </c>
      <c r="I473" s="3">
        <v>44197</v>
      </c>
      <c r="J473" t="s">
        <v>1091</v>
      </c>
      <c r="K473" t="s">
        <v>59</v>
      </c>
      <c r="L473" t="s">
        <v>1092</v>
      </c>
      <c r="M473" t="s">
        <v>59</v>
      </c>
      <c r="N473" t="s">
        <v>887</v>
      </c>
      <c r="O473" t="s">
        <v>887</v>
      </c>
      <c r="P473" t="s">
        <v>887</v>
      </c>
      <c r="Q473" t="s">
        <v>887</v>
      </c>
      <c r="R473" t="s">
        <v>887</v>
      </c>
      <c r="S473" t="s">
        <v>40</v>
      </c>
      <c r="T473" t="s">
        <v>41</v>
      </c>
      <c r="U473" s="4">
        <v>275000</v>
      </c>
      <c r="V473">
        <v>60</v>
      </c>
      <c r="W473" t="s">
        <v>932</v>
      </c>
      <c r="X473" t="s">
        <v>48</v>
      </c>
      <c r="Y473">
        <v>5</v>
      </c>
      <c r="Z473" t="s">
        <v>1093</v>
      </c>
      <c r="AA473" s="5" t="s">
        <v>662</v>
      </c>
    </row>
    <row r="474" spans="1:27" hidden="1" x14ac:dyDescent="0.3">
      <c r="A474" t="s">
        <v>1095</v>
      </c>
      <c r="B474" t="s">
        <v>28</v>
      </c>
      <c r="C474" t="s">
        <v>29</v>
      </c>
      <c r="D474" t="s">
        <v>1096</v>
      </c>
      <c r="E474" t="s">
        <v>1097</v>
      </c>
      <c r="F474">
        <v>1</v>
      </c>
      <c r="G474">
        <v>0</v>
      </c>
      <c r="H474" s="3">
        <v>44197</v>
      </c>
      <c r="I474" s="3">
        <v>44197</v>
      </c>
      <c r="J474" t="s">
        <v>994</v>
      </c>
      <c r="K474" t="s">
        <v>1098</v>
      </c>
      <c r="L474" t="s">
        <v>898</v>
      </c>
      <c r="M474" t="s">
        <v>886</v>
      </c>
      <c r="N474" t="s">
        <v>887</v>
      </c>
      <c r="O474" t="s">
        <v>887</v>
      </c>
      <c r="P474" t="s">
        <v>887</v>
      </c>
      <c r="Q474" t="s">
        <v>887</v>
      </c>
      <c r="R474" t="s">
        <v>887</v>
      </c>
      <c r="S474" t="s">
        <v>40</v>
      </c>
      <c r="T474" t="s">
        <v>41</v>
      </c>
      <c r="U474" s="4">
        <v>1138500</v>
      </c>
      <c r="V474">
        <v>96</v>
      </c>
      <c r="W474" t="s">
        <v>932</v>
      </c>
      <c r="X474" t="s">
        <v>41</v>
      </c>
      <c r="Y474">
        <v>5</v>
      </c>
      <c r="Z474" t="s">
        <v>1099</v>
      </c>
      <c r="AA474" s="5" t="s">
        <v>43</v>
      </c>
    </row>
    <row r="475" spans="1:27" hidden="1" x14ac:dyDescent="0.3">
      <c r="A475" t="s">
        <v>1100</v>
      </c>
      <c r="B475" t="s">
        <v>28</v>
      </c>
      <c r="C475" t="s">
        <v>29</v>
      </c>
      <c r="D475" t="s">
        <v>1101</v>
      </c>
      <c r="E475" t="s">
        <v>1102</v>
      </c>
      <c r="F475">
        <v>1</v>
      </c>
      <c r="G475">
        <v>0</v>
      </c>
      <c r="H475" s="3">
        <v>44197</v>
      </c>
      <c r="I475" s="3">
        <v>44197</v>
      </c>
      <c r="J475" t="s">
        <v>1084</v>
      </c>
      <c r="K475" t="s">
        <v>1084</v>
      </c>
      <c r="L475" t="s">
        <v>1103</v>
      </c>
      <c r="M475" t="s">
        <v>147</v>
      </c>
      <c r="N475" t="s">
        <v>887</v>
      </c>
      <c r="O475" t="s">
        <v>887</v>
      </c>
      <c r="P475" t="s">
        <v>887</v>
      </c>
      <c r="Q475" t="s">
        <v>887</v>
      </c>
      <c r="R475" t="s">
        <v>887</v>
      </c>
      <c r="S475" t="s">
        <v>40</v>
      </c>
      <c r="T475" t="s">
        <v>41</v>
      </c>
      <c r="U475" s="4">
        <v>3049200</v>
      </c>
      <c r="V475">
        <v>60</v>
      </c>
      <c r="W475" t="s">
        <v>932</v>
      </c>
      <c r="X475" t="s">
        <v>41</v>
      </c>
      <c r="Y475">
        <v>5</v>
      </c>
      <c r="Z475" t="s">
        <v>1104</v>
      </c>
      <c r="AA475" s="5" t="s">
        <v>43</v>
      </c>
    </row>
    <row r="476" spans="1:27" hidden="1" x14ac:dyDescent="0.3">
      <c r="A476" t="s">
        <v>1105</v>
      </c>
      <c r="B476" t="s">
        <v>28</v>
      </c>
      <c r="C476" t="s">
        <v>29</v>
      </c>
      <c r="D476" t="s">
        <v>1106</v>
      </c>
      <c r="E476" t="s">
        <v>1107</v>
      </c>
      <c r="F476">
        <v>1</v>
      </c>
      <c r="G476">
        <v>0</v>
      </c>
      <c r="H476" s="3">
        <v>44562</v>
      </c>
      <c r="I476" s="3">
        <v>44562</v>
      </c>
      <c r="J476" t="s">
        <v>1108</v>
      </c>
      <c r="K476" t="s">
        <v>1109</v>
      </c>
      <c r="M476" t="s">
        <v>887</v>
      </c>
      <c r="N476" t="s">
        <v>887</v>
      </c>
      <c r="O476" t="s">
        <v>887</v>
      </c>
      <c r="P476" t="s">
        <v>887</v>
      </c>
      <c r="Q476" t="s">
        <v>887</v>
      </c>
      <c r="R476" t="s">
        <v>887</v>
      </c>
      <c r="S476" t="s">
        <v>40</v>
      </c>
      <c r="T476" t="s">
        <v>41</v>
      </c>
      <c r="U476" s="4">
        <v>3552000</v>
      </c>
      <c r="V476">
        <v>60</v>
      </c>
      <c r="W476" t="s">
        <v>1110</v>
      </c>
      <c r="X476" t="s">
        <v>41</v>
      </c>
      <c r="Y476">
        <v>5</v>
      </c>
      <c r="Z476" t="s">
        <v>1111</v>
      </c>
      <c r="AA476" s="5" t="s">
        <v>43</v>
      </c>
    </row>
    <row r="477" spans="1:27" hidden="1" x14ac:dyDescent="0.3">
      <c r="A477" t="s">
        <v>1112</v>
      </c>
      <c r="B477" t="s">
        <v>28</v>
      </c>
      <c r="C477" t="s">
        <v>29</v>
      </c>
      <c r="D477" t="s">
        <v>1113</v>
      </c>
      <c r="E477" t="s">
        <v>1114</v>
      </c>
      <c r="F477">
        <v>1</v>
      </c>
      <c r="G477">
        <v>0</v>
      </c>
      <c r="H477" s="3">
        <v>44562</v>
      </c>
      <c r="I477" s="3">
        <v>44562</v>
      </c>
      <c r="J477" t="s">
        <v>1115</v>
      </c>
      <c r="K477" t="s">
        <v>1116</v>
      </c>
      <c r="M477" t="s">
        <v>887</v>
      </c>
      <c r="N477" t="s">
        <v>887</v>
      </c>
      <c r="O477" t="s">
        <v>887</v>
      </c>
      <c r="P477" t="s">
        <v>887</v>
      </c>
      <c r="Q477" t="s">
        <v>887</v>
      </c>
      <c r="R477" t="s">
        <v>887</v>
      </c>
      <c r="S477" t="s">
        <v>40</v>
      </c>
      <c r="T477" t="s">
        <v>41</v>
      </c>
      <c r="U477" s="4">
        <v>8796750</v>
      </c>
      <c r="V477">
        <v>48</v>
      </c>
      <c r="W477" t="s">
        <v>1110</v>
      </c>
      <c r="X477" t="s">
        <v>41</v>
      </c>
      <c r="Y477">
        <v>5</v>
      </c>
      <c r="Z477" t="s">
        <v>1117</v>
      </c>
      <c r="AA477" s="5" t="s">
        <v>43</v>
      </c>
    </row>
    <row r="478" spans="1:27" hidden="1" x14ac:dyDescent="0.3">
      <c r="A478" t="s">
        <v>1118</v>
      </c>
      <c r="B478" t="s">
        <v>28</v>
      </c>
      <c r="C478" t="s">
        <v>29</v>
      </c>
      <c r="D478" t="s">
        <v>1119</v>
      </c>
      <c r="E478" t="s">
        <v>1120</v>
      </c>
      <c r="F478">
        <v>1</v>
      </c>
      <c r="G478">
        <v>0</v>
      </c>
      <c r="H478" s="3">
        <v>44562</v>
      </c>
      <c r="I478" s="3">
        <v>44562</v>
      </c>
      <c r="J478" t="s">
        <v>1121</v>
      </c>
      <c r="K478" t="s">
        <v>1122</v>
      </c>
      <c r="M478" t="s">
        <v>887</v>
      </c>
      <c r="N478" t="s">
        <v>887</v>
      </c>
      <c r="O478" t="s">
        <v>887</v>
      </c>
      <c r="P478" t="s">
        <v>887</v>
      </c>
      <c r="Q478" t="s">
        <v>887</v>
      </c>
      <c r="R478" t="s">
        <v>887</v>
      </c>
      <c r="S478" t="s">
        <v>40</v>
      </c>
      <c r="T478" t="s">
        <v>41</v>
      </c>
      <c r="U478" s="4">
        <v>10878000</v>
      </c>
      <c r="V478">
        <v>60</v>
      </c>
      <c r="W478" t="s">
        <v>1123</v>
      </c>
      <c r="X478" t="s">
        <v>41</v>
      </c>
      <c r="Y478">
        <v>5</v>
      </c>
      <c r="Z478" t="s">
        <v>1124</v>
      </c>
      <c r="AA478" s="5" t="s">
        <v>43</v>
      </c>
    </row>
    <row r="479" spans="1:27" hidden="1" x14ac:dyDescent="0.3">
      <c r="A479" t="s">
        <v>1125</v>
      </c>
      <c r="B479" t="s">
        <v>28</v>
      </c>
      <c r="C479" t="s">
        <v>29</v>
      </c>
      <c r="D479" t="s">
        <v>356</v>
      </c>
      <c r="E479" t="s">
        <v>357</v>
      </c>
      <c r="F479">
        <v>23</v>
      </c>
      <c r="G479">
        <v>0</v>
      </c>
      <c r="H479" s="3">
        <v>44562</v>
      </c>
      <c r="I479" s="3">
        <v>44562</v>
      </c>
      <c r="J479" t="s">
        <v>1126</v>
      </c>
      <c r="K479" t="s">
        <v>1127</v>
      </c>
      <c r="M479" t="s">
        <v>887</v>
      </c>
      <c r="N479" t="s">
        <v>887</v>
      </c>
      <c r="O479" t="s">
        <v>887</v>
      </c>
      <c r="P479" t="s">
        <v>887</v>
      </c>
      <c r="Q479" t="s">
        <v>887</v>
      </c>
      <c r="R479" t="s">
        <v>887</v>
      </c>
      <c r="S479" t="s">
        <v>40</v>
      </c>
      <c r="T479" t="s">
        <v>41</v>
      </c>
      <c r="U479" s="4">
        <v>2886000</v>
      </c>
      <c r="V479">
        <v>48</v>
      </c>
      <c r="W479" t="s">
        <v>1110</v>
      </c>
      <c r="X479" t="s">
        <v>41</v>
      </c>
      <c r="Y479">
        <v>5</v>
      </c>
      <c r="Z479" t="s">
        <v>1128</v>
      </c>
      <c r="AA479" s="5" t="s">
        <v>43</v>
      </c>
    </row>
    <row r="480" spans="1:27" hidden="1" x14ac:dyDescent="0.3">
      <c r="A480" t="s">
        <v>1129</v>
      </c>
      <c r="B480" t="s">
        <v>28</v>
      </c>
      <c r="C480" t="s">
        <v>29</v>
      </c>
      <c r="D480" t="s">
        <v>665</v>
      </c>
      <c r="E480" t="s">
        <v>666</v>
      </c>
      <c r="F480">
        <v>123</v>
      </c>
      <c r="G480">
        <v>0</v>
      </c>
      <c r="H480" s="3">
        <v>44562</v>
      </c>
      <c r="I480" s="3">
        <v>44562</v>
      </c>
      <c r="J480" t="s">
        <v>539</v>
      </c>
      <c r="K480" t="s">
        <v>1130</v>
      </c>
      <c r="M480" t="s">
        <v>887</v>
      </c>
      <c r="N480" t="s">
        <v>887</v>
      </c>
      <c r="O480" t="s">
        <v>887</v>
      </c>
      <c r="P480" t="s">
        <v>887</v>
      </c>
      <c r="Q480" t="s">
        <v>887</v>
      </c>
      <c r="R480" t="s">
        <v>887</v>
      </c>
      <c r="S480" t="s">
        <v>40</v>
      </c>
      <c r="T480" t="s">
        <v>41</v>
      </c>
      <c r="U480" s="4">
        <v>395160</v>
      </c>
      <c r="V480">
        <v>60</v>
      </c>
      <c r="W480" t="s">
        <v>1123</v>
      </c>
      <c r="X480" t="s">
        <v>48</v>
      </c>
      <c r="Y480">
        <v>5</v>
      </c>
      <c r="Z480" t="s">
        <v>1131</v>
      </c>
      <c r="AA480" s="5" t="s">
        <v>662</v>
      </c>
    </row>
    <row r="481" spans="1:27" hidden="1" x14ac:dyDescent="0.3">
      <c r="A481" t="s">
        <v>1132</v>
      </c>
      <c r="B481" t="s">
        <v>28</v>
      </c>
      <c r="C481" t="s">
        <v>29</v>
      </c>
      <c r="D481" t="s">
        <v>665</v>
      </c>
      <c r="E481" t="s">
        <v>666</v>
      </c>
      <c r="F481">
        <v>124</v>
      </c>
      <c r="G481">
        <v>0</v>
      </c>
      <c r="H481" s="3">
        <v>44562</v>
      </c>
      <c r="I481" s="3">
        <v>44562</v>
      </c>
      <c r="J481" t="s">
        <v>539</v>
      </c>
      <c r="K481" t="s">
        <v>1130</v>
      </c>
      <c r="M481" t="s">
        <v>887</v>
      </c>
      <c r="N481" t="s">
        <v>887</v>
      </c>
      <c r="O481" t="s">
        <v>887</v>
      </c>
      <c r="P481" t="s">
        <v>887</v>
      </c>
      <c r="Q481" t="s">
        <v>887</v>
      </c>
      <c r="R481" t="s">
        <v>887</v>
      </c>
      <c r="S481" t="s">
        <v>40</v>
      </c>
      <c r="T481" t="s">
        <v>41</v>
      </c>
      <c r="U481" s="4">
        <v>395160</v>
      </c>
      <c r="V481">
        <v>60</v>
      </c>
      <c r="W481" t="s">
        <v>1123</v>
      </c>
      <c r="X481" t="s">
        <v>48</v>
      </c>
      <c r="Y481">
        <v>5</v>
      </c>
      <c r="Z481" t="s">
        <v>1131</v>
      </c>
      <c r="AA481" s="5" t="s">
        <v>662</v>
      </c>
    </row>
    <row r="482" spans="1:27" hidden="1" x14ac:dyDescent="0.3">
      <c r="A482" t="s">
        <v>1133</v>
      </c>
      <c r="B482" t="s">
        <v>28</v>
      </c>
      <c r="C482" t="s">
        <v>29</v>
      </c>
      <c r="D482" t="s">
        <v>665</v>
      </c>
      <c r="E482" t="s">
        <v>666</v>
      </c>
      <c r="F482">
        <v>125</v>
      </c>
      <c r="G482">
        <v>0</v>
      </c>
      <c r="H482" s="3">
        <v>44562</v>
      </c>
      <c r="I482" s="3">
        <v>44562</v>
      </c>
      <c r="J482" t="s">
        <v>539</v>
      </c>
      <c r="K482" t="s">
        <v>1130</v>
      </c>
      <c r="M482" t="s">
        <v>887</v>
      </c>
      <c r="N482" t="s">
        <v>887</v>
      </c>
      <c r="O482" t="s">
        <v>887</v>
      </c>
      <c r="P482" t="s">
        <v>887</v>
      </c>
      <c r="Q482" t="s">
        <v>887</v>
      </c>
      <c r="R482" t="s">
        <v>887</v>
      </c>
      <c r="S482" t="s">
        <v>40</v>
      </c>
      <c r="T482" t="s">
        <v>41</v>
      </c>
      <c r="U482" s="4">
        <v>395160</v>
      </c>
      <c r="V482">
        <v>60</v>
      </c>
      <c r="W482" t="s">
        <v>1123</v>
      </c>
      <c r="X482" t="s">
        <v>48</v>
      </c>
      <c r="Y482">
        <v>5</v>
      </c>
      <c r="Z482" t="s">
        <v>1131</v>
      </c>
      <c r="AA482" s="5" t="s">
        <v>662</v>
      </c>
    </row>
    <row r="483" spans="1:27" hidden="1" x14ac:dyDescent="0.3">
      <c r="A483" t="s">
        <v>1134</v>
      </c>
      <c r="B483" t="s">
        <v>28</v>
      </c>
      <c r="C483" t="s">
        <v>29</v>
      </c>
      <c r="D483" t="s">
        <v>665</v>
      </c>
      <c r="E483" t="s">
        <v>666</v>
      </c>
      <c r="F483">
        <v>126</v>
      </c>
      <c r="G483">
        <v>0</v>
      </c>
      <c r="H483" s="3">
        <v>44562</v>
      </c>
      <c r="I483" s="3">
        <v>44562</v>
      </c>
      <c r="J483" t="s">
        <v>539</v>
      </c>
      <c r="K483" t="s">
        <v>1130</v>
      </c>
      <c r="M483" t="s">
        <v>887</v>
      </c>
      <c r="N483" t="s">
        <v>887</v>
      </c>
      <c r="O483" t="s">
        <v>887</v>
      </c>
      <c r="P483" t="s">
        <v>887</v>
      </c>
      <c r="Q483" t="s">
        <v>887</v>
      </c>
      <c r="R483" t="s">
        <v>887</v>
      </c>
      <c r="S483" t="s">
        <v>40</v>
      </c>
      <c r="T483" t="s">
        <v>41</v>
      </c>
      <c r="U483" s="4">
        <v>395160</v>
      </c>
      <c r="V483">
        <v>60</v>
      </c>
      <c r="W483" t="s">
        <v>1123</v>
      </c>
      <c r="X483" t="s">
        <v>48</v>
      </c>
      <c r="Y483">
        <v>5</v>
      </c>
      <c r="Z483" t="s">
        <v>1131</v>
      </c>
      <c r="AA483" s="5" t="s">
        <v>662</v>
      </c>
    </row>
    <row r="484" spans="1:27" hidden="1" x14ac:dyDescent="0.3">
      <c r="A484" t="s">
        <v>1135</v>
      </c>
      <c r="B484" t="s">
        <v>28</v>
      </c>
      <c r="C484" t="s">
        <v>29</v>
      </c>
      <c r="D484" t="s">
        <v>665</v>
      </c>
      <c r="E484" t="s">
        <v>666</v>
      </c>
      <c r="F484">
        <v>127</v>
      </c>
      <c r="G484">
        <v>0</v>
      </c>
      <c r="H484" s="3">
        <v>44562</v>
      </c>
      <c r="I484" s="3">
        <v>44562</v>
      </c>
      <c r="J484" t="s">
        <v>539</v>
      </c>
      <c r="K484" t="s">
        <v>1130</v>
      </c>
      <c r="M484" t="s">
        <v>887</v>
      </c>
      <c r="N484" t="s">
        <v>887</v>
      </c>
      <c r="O484" t="s">
        <v>887</v>
      </c>
      <c r="P484" t="s">
        <v>887</v>
      </c>
      <c r="Q484" t="s">
        <v>887</v>
      </c>
      <c r="R484" t="s">
        <v>887</v>
      </c>
      <c r="S484" t="s">
        <v>40</v>
      </c>
      <c r="T484" t="s">
        <v>41</v>
      </c>
      <c r="U484" s="4">
        <v>395160</v>
      </c>
      <c r="V484">
        <v>60</v>
      </c>
      <c r="W484" t="s">
        <v>1123</v>
      </c>
      <c r="X484" t="s">
        <v>48</v>
      </c>
      <c r="Y484">
        <v>5</v>
      </c>
      <c r="Z484" t="s">
        <v>1131</v>
      </c>
      <c r="AA484" s="5" t="s">
        <v>662</v>
      </c>
    </row>
    <row r="485" spans="1:27" hidden="1" x14ac:dyDescent="0.3">
      <c r="A485" t="s">
        <v>1136</v>
      </c>
      <c r="B485" t="s">
        <v>28</v>
      </c>
      <c r="C485" t="s">
        <v>29</v>
      </c>
      <c r="D485" t="s">
        <v>665</v>
      </c>
      <c r="E485" t="s">
        <v>666</v>
      </c>
      <c r="F485">
        <v>128</v>
      </c>
      <c r="G485">
        <v>0</v>
      </c>
      <c r="H485" s="3">
        <v>44562</v>
      </c>
      <c r="I485" s="3">
        <v>44562</v>
      </c>
      <c r="J485" t="s">
        <v>539</v>
      </c>
      <c r="K485" t="s">
        <v>1130</v>
      </c>
      <c r="M485" t="s">
        <v>887</v>
      </c>
      <c r="N485" t="s">
        <v>887</v>
      </c>
      <c r="O485" t="s">
        <v>887</v>
      </c>
      <c r="P485" t="s">
        <v>887</v>
      </c>
      <c r="Q485" t="s">
        <v>887</v>
      </c>
      <c r="R485" t="s">
        <v>887</v>
      </c>
      <c r="S485" t="s">
        <v>40</v>
      </c>
      <c r="T485" t="s">
        <v>41</v>
      </c>
      <c r="U485" s="4">
        <v>395160</v>
      </c>
      <c r="V485">
        <v>60</v>
      </c>
      <c r="W485" t="s">
        <v>1123</v>
      </c>
      <c r="X485" t="s">
        <v>48</v>
      </c>
      <c r="Y485">
        <v>5</v>
      </c>
      <c r="Z485" t="s">
        <v>1131</v>
      </c>
      <c r="AA485" s="5" t="s">
        <v>662</v>
      </c>
    </row>
    <row r="486" spans="1:27" hidden="1" x14ac:dyDescent="0.3">
      <c r="A486" t="s">
        <v>1137</v>
      </c>
      <c r="B486" t="s">
        <v>28</v>
      </c>
      <c r="C486" t="s">
        <v>29</v>
      </c>
      <c r="D486" t="s">
        <v>665</v>
      </c>
      <c r="E486" t="s">
        <v>666</v>
      </c>
      <c r="F486">
        <v>129</v>
      </c>
      <c r="G486">
        <v>0</v>
      </c>
      <c r="H486" s="3">
        <v>44562</v>
      </c>
      <c r="I486" s="3">
        <v>44562</v>
      </c>
      <c r="J486" t="s">
        <v>539</v>
      </c>
      <c r="K486" t="s">
        <v>1130</v>
      </c>
      <c r="M486" t="s">
        <v>887</v>
      </c>
      <c r="N486" t="s">
        <v>887</v>
      </c>
      <c r="O486" t="s">
        <v>887</v>
      </c>
      <c r="P486" t="s">
        <v>887</v>
      </c>
      <c r="Q486" t="s">
        <v>887</v>
      </c>
      <c r="R486" t="s">
        <v>887</v>
      </c>
      <c r="S486" t="s">
        <v>40</v>
      </c>
      <c r="T486" t="s">
        <v>41</v>
      </c>
      <c r="U486" s="4">
        <v>395160</v>
      </c>
      <c r="V486">
        <v>60</v>
      </c>
      <c r="W486" t="s">
        <v>1123</v>
      </c>
      <c r="X486" t="s">
        <v>48</v>
      </c>
      <c r="Y486">
        <v>5</v>
      </c>
      <c r="Z486" t="s">
        <v>1131</v>
      </c>
      <c r="AA486" s="5" t="s">
        <v>662</v>
      </c>
    </row>
    <row r="487" spans="1:27" hidden="1" x14ac:dyDescent="0.3">
      <c r="A487" t="s">
        <v>1138</v>
      </c>
      <c r="B487" t="s">
        <v>28</v>
      </c>
      <c r="C487" t="s">
        <v>29</v>
      </c>
      <c r="D487" t="s">
        <v>665</v>
      </c>
      <c r="E487" t="s">
        <v>666</v>
      </c>
      <c r="F487">
        <v>130</v>
      </c>
      <c r="G487">
        <v>0</v>
      </c>
      <c r="H487" s="3">
        <v>44562</v>
      </c>
      <c r="I487" s="3">
        <v>44562</v>
      </c>
      <c r="J487" t="s">
        <v>539</v>
      </c>
      <c r="K487" t="s">
        <v>1130</v>
      </c>
      <c r="M487" t="s">
        <v>887</v>
      </c>
      <c r="N487" t="s">
        <v>887</v>
      </c>
      <c r="O487" t="s">
        <v>887</v>
      </c>
      <c r="P487" t="s">
        <v>887</v>
      </c>
      <c r="Q487" t="s">
        <v>887</v>
      </c>
      <c r="R487" t="s">
        <v>887</v>
      </c>
      <c r="S487" t="s">
        <v>40</v>
      </c>
      <c r="T487" t="s">
        <v>41</v>
      </c>
      <c r="U487" s="4">
        <v>395160</v>
      </c>
      <c r="V487">
        <v>60</v>
      </c>
      <c r="W487" t="s">
        <v>1123</v>
      </c>
      <c r="X487" t="s">
        <v>48</v>
      </c>
      <c r="Y487">
        <v>5</v>
      </c>
      <c r="Z487" t="s">
        <v>1131</v>
      </c>
      <c r="AA487" s="5" t="s">
        <v>662</v>
      </c>
    </row>
    <row r="488" spans="1:27" hidden="1" x14ac:dyDescent="0.3">
      <c r="A488" t="s">
        <v>1139</v>
      </c>
      <c r="B488" t="s">
        <v>28</v>
      </c>
      <c r="C488" t="s">
        <v>29</v>
      </c>
      <c r="D488" t="s">
        <v>665</v>
      </c>
      <c r="E488" t="s">
        <v>666</v>
      </c>
      <c r="F488">
        <v>131</v>
      </c>
      <c r="G488">
        <v>0</v>
      </c>
      <c r="H488" s="3">
        <v>44562</v>
      </c>
      <c r="I488" s="3">
        <v>44562</v>
      </c>
      <c r="J488" t="s">
        <v>539</v>
      </c>
      <c r="K488" t="s">
        <v>1130</v>
      </c>
      <c r="M488" t="s">
        <v>887</v>
      </c>
      <c r="N488" t="s">
        <v>887</v>
      </c>
      <c r="O488" t="s">
        <v>887</v>
      </c>
      <c r="P488" t="s">
        <v>887</v>
      </c>
      <c r="Q488" t="s">
        <v>887</v>
      </c>
      <c r="R488" t="s">
        <v>887</v>
      </c>
      <c r="S488" t="s">
        <v>40</v>
      </c>
      <c r="T488" t="s">
        <v>41</v>
      </c>
      <c r="U488" s="4">
        <v>395160</v>
      </c>
      <c r="V488">
        <v>60</v>
      </c>
      <c r="W488" t="s">
        <v>1123</v>
      </c>
      <c r="X488" t="s">
        <v>48</v>
      </c>
      <c r="Y488">
        <v>5</v>
      </c>
      <c r="Z488" t="s">
        <v>1131</v>
      </c>
      <c r="AA488" s="5" t="s">
        <v>662</v>
      </c>
    </row>
    <row r="489" spans="1:27" hidden="1" x14ac:dyDescent="0.3">
      <c r="A489" t="s">
        <v>1140</v>
      </c>
      <c r="B489" t="s">
        <v>28</v>
      </c>
      <c r="C489" t="s">
        <v>29</v>
      </c>
      <c r="D489" t="s">
        <v>665</v>
      </c>
      <c r="E489" t="s">
        <v>666</v>
      </c>
      <c r="F489">
        <v>132</v>
      </c>
      <c r="G489">
        <v>0</v>
      </c>
      <c r="H489" s="3">
        <v>44562</v>
      </c>
      <c r="I489" s="3">
        <v>44562</v>
      </c>
      <c r="J489" t="s">
        <v>539</v>
      </c>
      <c r="K489" t="s">
        <v>1130</v>
      </c>
      <c r="M489" t="s">
        <v>887</v>
      </c>
      <c r="N489" t="s">
        <v>887</v>
      </c>
      <c r="O489" t="s">
        <v>887</v>
      </c>
      <c r="P489" t="s">
        <v>887</v>
      </c>
      <c r="Q489" t="s">
        <v>887</v>
      </c>
      <c r="R489" t="s">
        <v>887</v>
      </c>
      <c r="S489" t="s">
        <v>40</v>
      </c>
      <c r="T489" t="s">
        <v>41</v>
      </c>
      <c r="U489" s="4">
        <v>395160</v>
      </c>
      <c r="V489">
        <v>60</v>
      </c>
      <c r="W489" t="s">
        <v>1123</v>
      </c>
      <c r="X489" t="s">
        <v>48</v>
      </c>
      <c r="Y489">
        <v>5</v>
      </c>
      <c r="Z489" t="s">
        <v>1131</v>
      </c>
      <c r="AA489" s="5" t="s">
        <v>662</v>
      </c>
    </row>
    <row r="490" spans="1:27" hidden="1" x14ac:dyDescent="0.3">
      <c r="A490" t="s">
        <v>1141</v>
      </c>
      <c r="B490" t="s">
        <v>28</v>
      </c>
      <c r="C490" t="s">
        <v>29</v>
      </c>
      <c r="D490" t="s">
        <v>665</v>
      </c>
      <c r="E490" t="s">
        <v>666</v>
      </c>
      <c r="F490">
        <v>133</v>
      </c>
      <c r="G490">
        <v>0</v>
      </c>
      <c r="H490" s="3">
        <v>44562</v>
      </c>
      <c r="I490" s="3">
        <v>44562</v>
      </c>
      <c r="J490" t="s">
        <v>539</v>
      </c>
      <c r="K490" t="s">
        <v>1130</v>
      </c>
      <c r="M490" t="s">
        <v>887</v>
      </c>
      <c r="N490" t="s">
        <v>887</v>
      </c>
      <c r="O490" t="s">
        <v>887</v>
      </c>
      <c r="P490" t="s">
        <v>887</v>
      </c>
      <c r="Q490" t="s">
        <v>887</v>
      </c>
      <c r="R490" t="s">
        <v>887</v>
      </c>
      <c r="S490" t="s">
        <v>40</v>
      </c>
      <c r="T490" t="s">
        <v>41</v>
      </c>
      <c r="U490" s="4">
        <v>395160</v>
      </c>
      <c r="V490">
        <v>60</v>
      </c>
      <c r="W490" t="s">
        <v>1123</v>
      </c>
      <c r="X490" t="s">
        <v>48</v>
      </c>
      <c r="Y490">
        <v>5</v>
      </c>
      <c r="Z490" t="s">
        <v>1131</v>
      </c>
      <c r="AA490" s="5" t="s">
        <v>662</v>
      </c>
    </row>
    <row r="491" spans="1:27" hidden="1" x14ac:dyDescent="0.3">
      <c r="A491" t="s">
        <v>1142</v>
      </c>
      <c r="B491" t="s">
        <v>28</v>
      </c>
      <c r="C491" t="s">
        <v>29</v>
      </c>
      <c r="D491" t="s">
        <v>665</v>
      </c>
      <c r="E491" t="s">
        <v>666</v>
      </c>
      <c r="F491">
        <v>134</v>
      </c>
      <c r="G491">
        <v>0</v>
      </c>
      <c r="H491" s="3">
        <v>44562</v>
      </c>
      <c r="I491" s="3">
        <v>44562</v>
      </c>
      <c r="J491" t="s">
        <v>539</v>
      </c>
      <c r="K491" t="s">
        <v>1130</v>
      </c>
      <c r="M491" t="s">
        <v>887</v>
      </c>
      <c r="N491" t="s">
        <v>887</v>
      </c>
      <c r="O491" t="s">
        <v>887</v>
      </c>
      <c r="P491" t="s">
        <v>887</v>
      </c>
      <c r="Q491" t="s">
        <v>887</v>
      </c>
      <c r="R491" t="s">
        <v>887</v>
      </c>
      <c r="S491" t="s">
        <v>40</v>
      </c>
      <c r="T491" t="s">
        <v>41</v>
      </c>
      <c r="U491" s="4">
        <v>395160</v>
      </c>
      <c r="V491">
        <v>60</v>
      </c>
      <c r="W491" t="s">
        <v>1123</v>
      </c>
      <c r="X491" t="s">
        <v>48</v>
      </c>
      <c r="Y491">
        <v>5</v>
      </c>
      <c r="Z491" t="s">
        <v>1131</v>
      </c>
      <c r="AA491" s="5" t="s">
        <v>662</v>
      </c>
    </row>
    <row r="492" spans="1:27" hidden="1" x14ac:dyDescent="0.3">
      <c r="A492" t="s">
        <v>1143</v>
      </c>
      <c r="B492" t="s">
        <v>28</v>
      </c>
      <c r="C492" t="s">
        <v>29</v>
      </c>
      <c r="D492" t="s">
        <v>665</v>
      </c>
      <c r="E492" t="s">
        <v>666</v>
      </c>
      <c r="F492">
        <v>135</v>
      </c>
      <c r="G492">
        <v>0</v>
      </c>
      <c r="H492" s="3">
        <v>44562</v>
      </c>
      <c r="I492" s="3">
        <v>44562</v>
      </c>
      <c r="J492" t="s">
        <v>539</v>
      </c>
      <c r="K492" t="s">
        <v>1130</v>
      </c>
      <c r="M492" t="s">
        <v>887</v>
      </c>
      <c r="N492" t="s">
        <v>887</v>
      </c>
      <c r="O492" t="s">
        <v>887</v>
      </c>
      <c r="P492" t="s">
        <v>887</v>
      </c>
      <c r="Q492" t="s">
        <v>887</v>
      </c>
      <c r="R492" t="s">
        <v>887</v>
      </c>
      <c r="S492" t="s">
        <v>40</v>
      </c>
      <c r="T492" t="s">
        <v>41</v>
      </c>
      <c r="U492" s="4">
        <v>395160</v>
      </c>
      <c r="V492">
        <v>60</v>
      </c>
      <c r="W492" t="s">
        <v>1123</v>
      </c>
      <c r="X492" t="s">
        <v>48</v>
      </c>
      <c r="Y492">
        <v>5</v>
      </c>
      <c r="Z492" t="s">
        <v>1131</v>
      </c>
      <c r="AA492" s="5" t="s">
        <v>662</v>
      </c>
    </row>
    <row r="493" spans="1:27" hidden="1" x14ac:dyDescent="0.3">
      <c r="A493" t="s">
        <v>1144</v>
      </c>
      <c r="B493" t="s">
        <v>28</v>
      </c>
      <c r="C493" t="s">
        <v>29</v>
      </c>
      <c r="D493" t="s">
        <v>665</v>
      </c>
      <c r="E493" t="s">
        <v>666</v>
      </c>
      <c r="F493">
        <v>136</v>
      </c>
      <c r="G493">
        <v>0</v>
      </c>
      <c r="H493" s="3">
        <v>44562</v>
      </c>
      <c r="I493" s="3">
        <v>44562</v>
      </c>
      <c r="J493" t="s">
        <v>539</v>
      </c>
      <c r="K493" t="s">
        <v>1130</v>
      </c>
      <c r="M493" t="s">
        <v>887</v>
      </c>
      <c r="N493" t="s">
        <v>887</v>
      </c>
      <c r="O493" t="s">
        <v>887</v>
      </c>
      <c r="P493" t="s">
        <v>887</v>
      </c>
      <c r="Q493" t="s">
        <v>887</v>
      </c>
      <c r="R493" t="s">
        <v>887</v>
      </c>
      <c r="S493" t="s">
        <v>40</v>
      </c>
      <c r="T493" t="s">
        <v>41</v>
      </c>
      <c r="U493" s="4">
        <v>395160</v>
      </c>
      <c r="V493">
        <v>60</v>
      </c>
      <c r="W493" t="s">
        <v>1123</v>
      </c>
      <c r="X493" t="s">
        <v>48</v>
      </c>
      <c r="Y493">
        <v>5</v>
      </c>
      <c r="Z493" t="s">
        <v>1131</v>
      </c>
      <c r="AA493" s="5" t="s">
        <v>662</v>
      </c>
    </row>
    <row r="494" spans="1:27" hidden="1" x14ac:dyDescent="0.3">
      <c r="A494" t="s">
        <v>1145</v>
      </c>
      <c r="B494" t="s">
        <v>28</v>
      </c>
      <c r="C494" t="s">
        <v>29</v>
      </c>
      <c r="D494" t="s">
        <v>665</v>
      </c>
      <c r="E494" t="s">
        <v>666</v>
      </c>
      <c r="F494">
        <v>137</v>
      </c>
      <c r="G494">
        <v>0</v>
      </c>
      <c r="H494" s="3">
        <v>44562</v>
      </c>
      <c r="I494" s="3">
        <v>44562</v>
      </c>
      <c r="J494" t="s">
        <v>539</v>
      </c>
      <c r="K494" t="s">
        <v>1130</v>
      </c>
      <c r="M494" t="s">
        <v>887</v>
      </c>
      <c r="N494" t="s">
        <v>887</v>
      </c>
      <c r="O494" t="s">
        <v>887</v>
      </c>
      <c r="P494" t="s">
        <v>887</v>
      </c>
      <c r="Q494" t="s">
        <v>887</v>
      </c>
      <c r="R494" t="s">
        <v>887</v>
      </c>
      <c r="S494" t="s">
        <v>40</v>
      </c>
      <c r="T494" t="s">
        <v>41</v>
      </c>
      <c r="U494" s="4">
        <v>395160</v>
      </c>
      <c r="V494">
        <v>60</v>
      </c>
      <c r="W494" t="s">
        <v>1123</v>
      </c>
      <c r="X494" t="s">
        <v>48</v>
      </c>
      <c r="Y494">
        <v>5</v>
      </c>
      <c r="Z494" t="s">
        <v>1131</v>
      </c>
      <c r="AA494" s="5" t="s">
        <v>662</v>
      </c>
    </row>
    <row r="495" spans="1:27" hidden="1" x14ac:dyDescent="0.3">
      <c r="A495" t="s">
        <v>1146</v>
      </c>
      <c r="B495" t="s">
        <v>28</v>
      </c>
      <c r="C495" t="s">
        <v>29</v>
      </c>
      <c r="D495" t="s">
        <v>665</v>
      </c>
      <c r="E495" t="s">
        <v>666</v>
      </c>
      <c r="F495">
        <v>138</v>
      </c>
      <c r="G495">
        <v>0</v>
      </c>
      <c r="H495" s="3">
        <v>44562</v>
      </c>
      <c r="I495" s="3">
        <v>44562</v>
      </c>
      <c r="J495" t="s">
        <v>539</v>
      </c>
      <c r="K495" t="s">
        <v>1130</v>
      </c>
      <c r="M495" t="s">
        <v>887</v>
      </c>
      <c r="N495" t="s">
        <v>887</v>
      </c>
      <c r="O495" t="s">
        <v>887</v>
      </c>
      <c r="P495" t="s">
        <v>887</v>
      </c>
      <c r="Q495" t="s">
        <v>887</v>
      </c>
      <c r="R495" t="s">
        <v>887</v>
      </c>
      <c r="S495" t="s">
        <v>40</v>
      </c>
      <c r="T495" t="s">
        <v>41</v>
      </c>
      <c r="U495" s="4">
        <v>395160</v>
      </c>
      <c r="V495">
        <v>60</v>
      </c>
      <c r="W495" t="s">
        <v>1123</v>
      </c>
      <c r="X495" t="s">
        <v>48</v>
      </c>
      <c r="Y495">
        <v>5</v>
      </c>
      <c r="Z495" t="s">
        <v>1131</v>
      </c>
      <c r="AA495" s="5" t="s">
        <v>662</v>
      </c>
    </row>
    <row r="496" spans="1:27" hidden="1" x14ac:dyDescent="0.3">
      <c r="A496" t="s">
        <v>1147</v>
      </c>
      <c r="B496" t="s">
        <v>28</v>
      </c>
      <c r="C496" t="s">
        <v>29</v>
      </c>
      <c r="D496" t="s">
        <v>665</v>
      </c>
      <c r="E496" t="s">
        <v>666</v>
      </c>
      <c r="F496">
        <v>139</v>
      </c>
      <c r="G496">
        <v>0</v>
      </c>
      <c r="H496" s="3">
        <v>44562</v>
      </c>
      <c r="I496" s="3">
        <v>44562</v>
      </c>
      <c r="J496" t="s">
        <v>539</v>
      </c>
      <c r="K496" t="s">
        <v>1130</v>
      </c>
      <c r="M496" t="s">
        <v>887</v>
      </c>
      <c r="N496" t="s">
        <v>887</v>
      </c>
      <c r="O496" t="s">
        <v>887</v>
      </c>
      <c r="P496" t="s">
        <v>887</v>
      </c>
      <c r="Q496" t="s">
        <v>887</v>
      </c>
      <c r="R496" t="s">
        <v>887</v>
      </c>
      <c r="S496" t="s">
        <v>40</v>
      </c>
      <c r="T496" t="s">
        <v>41</v>
      </c>
      <c r="U496" s="4">
        <v>395160</v>
      </c>
      <c r="V496">
        <v>60</v>
      </c>
      <c r="W496" t="s">
        <v>1123</v>
      </c>
      <c r="X496" t="s">
        <v>48</v>
      </c>
      <c r="Y496">
        <v>5</v>
      </c>
      <c r="Z496" t="s">
        <v>1131</v>
      </c>
      <c r="AA496" s="5" t="s">
        <v>662</v>
      </c>
    </row>
    <row r="497" spans="1:27" hidden="1" x14ac:dyDescent="0.3">
      <c r="A497" t="s">
        <v>1148</v>
      </c>
      <c r="B497" t="s">
        <v>28</v>
      </c>
      <c r="C497" t="s">
        <v>29</v>
      </c>
      <c r="D497" t="s">
        <v>665</v>
      </c>
      <c r="E497" t="s">
        <v>666</v>
      </c>
      <c r="F497">
        <v>140</v>
      </c>
      <c r="G497">
        <v>0</v>
      </c>
      <c r="H497" s="3">
        <v>44562</v>
      </c>
      <c r="I497" s="3">
        <v>44562</v>
      </c>
      <c r="J497" t="s">
        <v>539</v>
      </c>
      <c r="K497" t="s">
        <v>1130</v>
      </c>
      <c r="M497" t="s">
        <v>887</v>
      </c>
      <c r="N497" t="s">
        <v>887</v>
      </c>
      <c r="O497" t="s">
        <v>887</v>
      </c>
      <c r="P497" t="s">
        <v>887</v>
      </c>
      <c r="Q497" t="s">
        <v>887</v>
      </c>
      <c r="R497" t="s">
        <v>887</v>
      </c>
      <c r="S497" t="s">
        <v>40</v>
      </c>
      <c r="T497" t="s">
        <v>41</v>
      </c>
      <c r="U497" s="4">
        <v>395160</v>
      </c>
      <c r="V497">
        <v>60</v>
      </c>
      <c r="W497" t="s">
        <v>1123</v>
      </c>
      <c r="X497" t="s">
        <v>48</v>
      </c>
      <c r="Y497">
        <v>5</v>
      </c>
      <c r="Z497" t="s">
        <v>1131</v>
      </c>
      <c r="AA497" s="5" t="s">
        <v>662</v>
      </c>
    </row>
    <row r="498" spans="1:27" hidden="1" x14ac:dyDescent="0.3">
      <c r="A498" t="s">
        <v>1149</v>
      </c>
      <c r="B498" t="s">
        <v>28</v>
      </c>
      <c r="C498" t="s">
        <v>29</v>
      </c>
      <c r="D498" t="s">
        <v>665</v>
      </c>
      <c r="E498" t="s">
        <v>666</v>
      </c>
      <c r="F498">
        <v>141</v>
      </c>
      <c r="G498">
        <v>0</v>
      </c>
      <c r="H498" s="3">
        <v>44562</v>
      </c>
      <c r="I498" s="3">
        <v>44562</v>
      </c>
      <c r="J498" t="s">
        <v>539</v>
      </c>
      <c r="K498" t="s">
        <v>1130</v>
      </c>
      <c r="M498" t="s">
        <v>887</v>
      </c>
      <c r="N498" t="s">
        <v>887</v>
      </c>
      <c r="O498" t="s">
        <v>887</v>
      </c>
      <c r="P498" t="s">
        <v>887</v>
      </c>
      <c r="Q498" t="s">
        <v>887</v>
      </c>
      <c r="R498" t="s">
        <v>887</v>
      </c>
      <c r="S498" t="s">
        <v>40</v>
      </c>
      <c r="T498" t="s">
        <v>41</v>
      </c>
      <c r="U498" s="4">
        <v>395160</v>
      </c>
      <c r="V498">
        <v>60</v>
      </c>
      <c r="W498" t="s">
        <v>1123</v>
      </c>
      <c r="X498" t="s">
        <v>48</v>
      </c>
      <c r="Y498">
        <v>5</v>
      </c>
      <c r="Z498" t="s">
        <v>1131</v>
      </c>
      <c r="AA498" s="5" t="s">
        <v>662</v>
      </c>
    </row>
    <row r="499" spans="1:27" hidden="1" x14ac:dyDescent="0.3">
      <c r="A499" t="s">
        <v>1150</v>
      </c>
      <c r="B499" t="s">
        <v>28</v>
      </c>
      <c r="C499" t="s">
        <v>29</v>
      </c>
      <c r="D499" t="s">
        <v>665</v>
      </c>
      <c r="E499" t="s">
        <v>666</v>
      </c>
      <c r="F499">
        <v>142</v>
      </c>
      <c r="G499">
        <v>0</v>
      </c>
      <c r="H499" s="3">
        <v>44562</v>
      </c>
      <c r="I499" s="3">
        <v>44562</v>
      </c>
      <c r="J499" t="s">
        <v>539</v>
      </c>
      <c r="K499" t="s">
        <v>1130</v>
      </c>
      <c r="M499" t="s">
        <v>887</v>
      </c>
      <c r="N499" t="s">
        <v>887</v>
      </c>
      <c r="O499" t="s">
        <v>887</v>
      </c>
      <c r="P499" t="s">
        <v>887</v>
      </c>
      <c r="Q499" t="s">
        <v>887</v>
      </c>
      <c r="R499" t="s">
        <v>887</v>
      </c>
      <c r="S499" t="s">
        <v>40</v>
      </c>
      <c r="T499" t="s">
        <v>41</v>
      </c>
      <c r="U499" s="4">
        <v>395160</v>
      </c>
      <c r="V499">
        <v>60</v>
      </c>
      <c r="W499" t="s">
        <v>1123</v>
      </c>
      <c r="X499" t="s">
        <v>48</v>
      </c>
      <c r="Y499">
        <v>5</v>
      </c>
      <c r="Z499" t="s">
        <v>1131</v>
      </c>
      <c r="AA499" s="5" t="s">
        <v>662</v>
      </c>
    </row>
    <row r="500" spans="1:27" hidden="1" x14ac:dyDescent="0.3">
      <c r="A500" t="s">
        <v>1151</v>
      </c>
      <c r="B500" t="s">
        <v>28</v>
      </c>
      <c r="C500" t="s">
        <v>29</v>
      </c>
      <c r="D500" t="s">
        <v>665</v>
      </c>
      <c r="E500" t="s">
        <v>666</v>
      </c>
      <c r="F500">
        <v>143</v>
      </c>
      <c r="G500">
        <v>0</v>
      </c>
      <c r="H500" s="3">
        <v>44562</v>
      </c>
      <c r="I500" s="3">
        <v>44562</v>
      </c>
      <c r="J500" t="s">
        <v>539</v>
      </c>
      <c r="K500" t="s">
        <v>1130</v>
      </c>
      <c r="M500" t="s">
        <v>887</v>
      </c>
      <c r="N500" t="s">
        <v>887</v>
      </c>
      <c r="O500" t="s">
        <v>887</v>
      </c>
      <c r="P500" t="s">
        <v>887</v>
      </c>
      <c r="Q500" t="s">
        <v>887</v>
      </c>
      <c r="R500" t="s">
        <v>887</v>
      </c>
      <c r="S500" t="s">
        <v>40</v>
      </c>
      <c r="T500" t="s">
        <v>41</v>
      </c>
      <c r="U500" s="4">
        <v>395160</v>
      </c>
      <c r="V500">
        <v>60</v>
      </c>
      <c r="W500" t="s">
        <v>1123</v>
      </c>
      <c r="X500" t="s">
        <v>48</v>
      </c>
      <c r="Y500">
        <v>5</v>
      </c>
      <c r="Z500" t="s">
        <v>1131</v>
      </c>
      <c r="AA500" s="5" t="s">
        <v>662</v>
      </c>
    </row>
    <row r="501" spans="1:27" hidden="1" x14ac:dyDescent="0.3">
      <c r="A501" t="s">
        <v>1152</v>
      </c>
      <c r="B501" t="s">
        <v>28</v>
      </c>
      <c r="C501" t="s">
        <v>29</v>
      </c>
      <c r="D501" t="s">
        <v>665</v>
      </c>
      <c r="E501" t="s">
        <v>666</v>
      </c>
      <c r="F501">
        <v>144</v>
      </c>
      <c r="G501">
        <v>0</v>
      </c>
      <c r="H501" s="3">
        <v>44562</v>
      </c>
      <c r="I501" s="3">
        <v>44562</v>
      </c>
      <c r="J501" t="s">
        <v>539</v>
      </c>
      <c r="K501" t="s">
        <v>1130</v>
      </c>
      <c r="M501" t="s">
        <v>887</v>
      </c>
      <c r="N501" t="s">
        <v>887</v>
      </c>
      <c r="O501" t="s">
        <v>887</v>
      </c>
      <c r="P501" t="s">
        <v>887</v>
      </c>
      <c r="Q501" t="s">
        <v>887</v>
      </c>
      <c r="R501" t="s">
        <v>887</v>
      </c>
      <c r="S501" t="s">
        <v>40</v>
      </c>
      <c r="T501" t="s">
        <v>41</v>
      </c>
      <c r="U501" s="4">
        <v>395160</v>
      </c>
      <c r="V501">
        <v>60</v>
      </c>
      <c r="W501" t="s">
        <v>1123</v>
      </c>
      <c r="X501" t="s">
        <v>48</v>
      </c>
      <c r="Y501">
        <v>5</v>
      </c>
      <c r="Z501" t="s">
        <v>1131</v>
      </c>
      <c r="AA501" s="5" t="s">
        <v>662</v>
      </c>
    </row>
    <row r="502" spans="1:27" hidden="1" x14ac:dyDescent="0.3">
      <c r="A502" t="s">
        <v>1153</v>
      </c>
      <c r="B502" t="s">
        <v>28</v>
      </c>
      <c r="C502" t="s">
        <v>29</v>
      </c>
      <c r="D502" t="s">
        <v>665</v>
      </c>
      <c r="E502" t="s">
        <v>666</v>
      </c>
      <c r="F502">
        <v>145</v>
      </c>
      <c r="G502">
        <v>0</v>
      </c>
      <c r="H502" s="3">
        <v>44562</v>
      </c>
      <c r="I502" s="3">
        <v>44562</v>
      </c>
      <c r="J502" t="s">
        <v>539</v>
      </c>
      <c r="K502" t="s">
        <v>1130</v>
      </c>
      <c r="M502" t="s">
        <v>887</v>
      </c>
      <c r="N502" t="s">
        <v>887</v>
      </c>
      <c r="O502" t="s">
        <v>887</v>
      </c>
      <c r="P502" t="s">
        <v>887</v>
      </c>
      <c r="Q502" t="s">
        <v>887</v>
      </c>
      <c r="R502" t="s">
        <v>887</v>
      </c>
      <c r="S502" t="s">
        <v>40</v>
      </c>
      <c r="T502" t="s">
        <v>41</v>
      </c>
      <c r="U502" s="4">
        <v>395160</v>
      </c>
      <c r="V502">
        <v>60</v>
      </c>
      <c r="W502" t="s">
        <v>1123</v>
      </c>
      <c r="X502" t="s">
        <v>48</v>
      </c>
      <c r="Y502">
        <v>5</v>
      </c>
      <c r="Z502" t="s">
        <v>1131</v>
      </c>
      <c r="AA502" s="5" t="s">
        <v>662</v>
      </c>
    </row>
    <row r="503" spans="1:27" hidden="1" x14ac:dyDescent="0.3">
      <c r="A503" t="s">
        <v>1154</v>
      </c>
      <c r="B503" t="s">
        <v>28</v>
      </c>
      <c r="C503" t="s">
        <v>29</v>
      </c>
      <c r="D503" t="s">
        <v>665</v>
      </c>
      <c r="E503" t="s">
        <v>666</v>
      </c>
      <c r="F503">
        <v>146</v>
      </c>
      <c r="G503">
        <v>0</v>
      </c>
      <c r="H503" s="3">
        <v>44562</v>
      </c>
      <c r="I503" s="3">
        <v>44562</v>
      </c>
      <c r="J503" t="s">
        <v>539</v>
      </c>
      <c r="K503" t="s">
        <v>1130</v>
      </c>
      <c r="M503" t="s">
        <v>887</v>
      </c>
      <c r="N503" t="s">
        <v>887</v>
      </c>
      <c r="O503" t="s">
        <v>887</v>
      </c>
      <c r="P503" t="s">
        <v>887</v>
      </c>
      <c r="Q503" t="s">
        <v>887</v>
      </c>
      <c r="R503" t="s">
        <v>887</v>
      </c>
      <c r="S503" t="s">
        <v>40</v>
      </c>
      <c r="T503" t="s">
        <v>41</v>
      </c>
      <c r="U503" s="4">
        <v>395160</v>
      </c>
      <c r="V503">
        <v>60</v>
      </c>
      <c r="W503" t="s">
        <v>1123</v>
      </c>
      <c r="X503" t="s">
        <v>48</v>
      </c>
      <c r="Y503">
        <v>5</v>
      </c>
      <c r="Z503" t="s">
        <v>1131</v>
      </c>
      <c r="AA503" s="5" t="s">
        <v>662</v>
      </c>
    </row>
    <row r="504" spans="1:27" hidden="1" x14ac:dyDescent="0.3">
      <c r="A504" t="s">
        <v>1155</v>
      </c>
      <c r="B504" t="s">
        <v>28</v>
      </c>
      <c r="C504" t="s">
        <v>29</v>
      </c>
      <c r="D504" t="s">
        <v>665</v>
      </c>
      <c r="E504" t="s">
        <v>666</v>
      </c>
      <c r="F504">
        <v>147</v>
      </c>
      <c r="G504">
        <v>0</v>
      </c>
      <c r="H504" s="3">
        <v>44562</v>
      </c>
      <c r="I504" s="3">
        <v>44562</v>
      </c>
      <c r="J504" t="s">
        <v>539</v>
      </c>
      <c r="K504" t="s">
        <v>1130</v>
      </c>
      <c r="M504" t="s">
        <v>887</v>
      </c>
      <c r="N504" t="s">
        <v>887</v>
      </c>
      <c r="O504" t="s">
        <v>887</v>
      </c>
      <c r="P504" t="s">
        <v>887</v>
      </c>
      <c r="Q504" t="s">
        <v>887</v>
      </c>
      <c r="R504" t="s">
        <v>887</v>
      </c>
      <c r="S504" t="s">
        <v>40</v>
      </c>
      <c r="T504" t="s">
        <v>41</v>
      </c>
      <c r="U504" s="4">
        <v>395160</v>
      </c>
      <c r="V504">
        <v>60</v>
      </c>
      <c r="W504" t="s">
        <v>1123</v>
      </c>
      <c r="X504" t="s">
        <v>48</v>
      </c>
      <c r="Y504">
        <v>5</v>
      </c>
      <c r="Z504" t="s">
        <v>1131</v>
      </c>
      <c r="AA504" s="5" t="s">
        <v>662</v>
      </c>
    </row>
    <row r="505" spans="1:27" hidden="1" x14ac:dyDescent="0.3">
      <c r="A505" t="s">
        <v>1156</v>
      </c>
      <c r="B505" t="s">
        <v>28</v>
      </c>
      <c r="C505" t="s">
        <v>29</v>
      </c>
      <c r="D505" t="s">
        <v>665</v>
      </c>
      <c r="E505" t="s">
        <v>666</v>
      </c>
      <c r="F505">
        <v>148</v>
      </c>
      <c r="G505">
        <v>0</v>
      </c>
      <c r="H505" s="3">
        <v>44562</v>
      </c>
      <c r="I505" s="3">
        <v>44562</v>
      </c>
      <c r="J505" t="s">
        <v>539</v>
      </c>
      <c r="K505" t="s">
        <v>1130</v>
      </c>
      <c r="M505" t="s">
        <v>887</v>
      </c>
      <c r="N505" t="s">
        <v>887</v>
      </c>
      <c r="O505" t="s">
        <v>887</v>
      </c>
      <c r="P505" t="s">
        <v>887</v>
      </c>
      <c r="Q505" t="s">
        <v>887</v>
      </c>
      <c r="R505" t="s">
        <v>887</v>
      </c>
      <c r="S505" t="s">
        <v>40</v>
      </c>
      <c r="T505" t="s">
        <v>41</v>
      </c>
      <c r="U505" s="4">
        <v>395160</v>
      </c>
      <c r="V505">
        <v>60</v>
      </c>
      <c r="W505" t="s">
        <v>1123</v>
      </c>
      <c r="X505" t="s">
        <v>48</v>
      </c>
      <c r="Y505">
        <v>5</v>
      </c>
      <c r="Z505" t="s">
        <v>1131</v>
      </c>
      <c r="AA505" s="5" t="s">
        <v>662</v>
      </c>
    </row>
    <row r="506" spans="1:27" hidden="1" x14ac:dyDescent="0.3">
      <c r="A506" t="s">
        <v>1157</v>
      </c>
      <c r="B506" t="s">
        <v>28</v>
      </c>
      <c r="C506" t="s">
        <v>29</v>
      </c>
      <c r="D506" t="s">
        <v>665</v>
      </c>
      <c r="E506" t="s">
        <v>666</v>
      </c>
      <c r="F506">
        <v>149</v>
      </c>
      <c r="G506">
        <v>0</v>
      </c>
      <c r="H506" s="3">
        <v>44562</v>
      </c>
      <c r="I506" s="3">
        <v>44562</v>
      </c>
      <c r="J506" t="s">
        <v>539</v>
      </c>
      <c r="K506" t="s">
        <v>1130</v>
      </c>
      <c r="M506" t="s">
        <v>887</v>
      </c>
      <c r="N506" t="s">
        <v>887</v>
      </c>
      <c r="O506" t="s">
        <v>887</v>
      </c>
      <c r="P506" t="s">
        <v>887</v>
      </c>
      <c r="Q506" t="s">
        <v>887</v>
      </c>
      <c r="R506" t="s">
        <v>887</v>
      </c>
      <c r="S506" t="s">
        <v>40</v>
      </c>
      <c r="T506" t="s">
        <v>41</v>
      </c>
      <c r="U506" s="4">
        <v>395160</v>
      </c>
      <c r="V506">
        <v>60</v>
      </c>
      <c r="W506" t="s">
        <v>1123</v>
      </c>
      <c r="X506" t="s">
        <v>48</v>
      </c>
      <c r="Y506">
        <v>5</v>
      </c>
      <c r="Z506" t="s">
        <v>1131</v>
      </c>
      <c r="AA506" s="5" t="s">
        <v>662</v>
      </c>
    </row>
    <row r="507" spans="1:27" hidden="1" x14ac:dyDescent="0.3">
      <c r="A507" t="s">
        <v>1158</v>
      </c>
      <c r="B507" t="s">
        <v>28</v>
      </c>
      <c r="C507" t="s">
        <v>29</v>
      </c>
      <c r="D507" t="s">
        <v>665</v>
      </c>
      <c r="E507" t="s">
        <v>666</v>
      </c>
      <c r="F507">
        <v>150</v>
      </c>
      <c r="G507">
        <v>0</v>
      </c>
      <c r="H507" s="3">
        <v>44562</v>
      </c>
      <c r="I507" s="3">
        <v>44562</v>
      </c>
      <c r="J507" t="s">
        <v>539</v>
      </c>
      <c r="K507" t="s">
        <v>1130</v>
      </c>
      <c r="M507" t="s">
        <v>887</v>
      </c>
      <c r="N507" t="s">
        <v>887</v>
      </c>
      <c r="O507" t="s">
        <v>887</v>
      </c>
      <c r="P507" t="s">
        <v>887</v>
      </c>
      <c r="Q507" t="s">
        <v>887</v>
      </c>
      <c r="R507" t="s">
        <v>887</v>
      </c>
      <c r="S507" t="s">
        <v>40</v>
      </c>
      <c r="T507" t="s">
        <v>41</v>
      </c>
      <c r="U507" s="4">
        <v>395160</v>
      </c>
      <c r="V507">
        <v>60</v>
      </c>
      <c r="W507" t="s">
        <v>1123</v>
      </c>
      <c r="X507" t="s">
        <v>48</v>
      </c>
      <c r="Y507">
        <v>5</v>
      </c>
      <c r="Z507" t="s">
        <v>1131</v>
      </c>
      <c r="AA507" s="5" t="s">
        <v>662</v>
      </c>
    </row>
    <row r="508" spans="1:27" hidden="1" x14ac:dyDescent="0.3">
      <c r="A508" t="s">
        <v>1159</v>
      </c>
      <c r="B508" t="s">
        <v>28</v>
      </c>
      <c r="C508" t="s">
        <v>29</v>
      </c>
      <c r="D508" t="s">
        <v>665</v>
      </c>
      <c r="E508" t="s">
        <v>666</v>
      </c>
      <c r="F508">
        <v>151</v>
      </c>
      <c r="G508">
        <v>0</v>
      </c>
      <c r="H508" s="3">
        <v>44562</v>
      </c>
      <c r="I508" s="3">
        <v>44562</v>
      </c>
      <c r="J508" t="s">
        <v>539</v>
      </c>
      <c r="K508" t="s">
        <v>1130</v>
      </c>
      <c r="M508" t="s">
        <v>887</v>
      </c>
      <c r="N508" t="s">
        <v>887</v>
      </c>
      <c r="O508" t="s">
        <v>887</v>
      </c>
      <c r="P508" t="s">
        <v>887</v>
      </c>
      <c r="Q508" t="s">
        <v>887</v>
      </c>
      <c r="R508" t="s">
        <v>887</v>
      </c>
      <c r="S508" t="s">
        <v>40</v>
      </c>
      <c r="T508" t="s">
        <v>41</v>
      </c>
      <c r="U508" s="4">
        <v>395160</v>
      </c>
      <c r="V508">
        <v>60</v>
      </c>
      <c r="W508" t="s">
        <v>1123</v>
      </c>
      <c r="X508" t="s">
        <v>48</v>
      </c>
      <c r="Y508">
        <v>5</v>
      </c>
      <c r="Z508" t="s">
        <v>1131</v>
      </c>
      <c r="AA508" s="5" t="s">
        <v>662</v>
      </c>
    </row>
    <row r="509" spans="1:27" hidden="1" x14ac:dyDescent="0.3">
      <c r="A509" t="s">
        <v>1160</v>
      </c>
      <c r="B509" t="s">
        <v>28</v>
      </c>
      <c r="C509" t="s">
        <v>29</v>
      </c>
      <c r="D509" t="s">
        <v>665</v>
      </c>
      <c r="E509" t="s">
        <v>666</v>
      </c>
      <c r="F509">
        <v>152</v>
      </c>
      <c r="G509">
        <v>0</v>
      </c>
      <c r="H509" s="3">
        <v>44562</v>
      </c>
      <c r="I509" s="3">
        <v>44562</v>
      </c>
      <c r="J509" t="s">
        <v>539</v>
      </c>
      <c r="K509" t="s">
        <v>1130</v>
      </c>
      <c r="M509" t="s">
        <v>887</v>
      </c>
      <c r="N509" t="s">
        <v>887</v>
      </c>
      <c r="O509" t="s">
        <v>887</v>
      </c>
      <c r="P509" t="s">
        <v>887</v>
      </c>
      <c r="Q509" t="s">
        <v>887</v>
      </c>
      <c r="R509" t="s">
        <v>887</v>
      </c>
      <c r="S509" t="s">
        <v>40</v>
      </c>
      <c r="T509" t="s">
        <v>41</v>
      </c>
      <c r="U509" s="4">
        <v>395160</v>
      </c>
      <c r="V509">
        <v>60</v>
      </c>
      <c r="W509" t="s">
        <v>1123</v>
      </c>
      <c r="X509" t="s">
        <v>48</v>
      </c>
      <c r="Y509">
        <v>5</v>
      </c>
      <c r="Z509" t="s">
        <v>1131</v>
      </c>
      <c r="AA509" s="5" t="s">
        <v>662</v>
      </c>
    </row>
    <row r="510" spans="1:27" hidden="1" x14ac:dyDescent="0.3">
      <c r="A510" t="s">
        <v>1161</v>
      </c>
      <c r="B510" t="s">
        <v>28</v>
      </c>
      <c r="C510" t="s">
        <v>29</v>
      </c>
      <c r="D510" t="s">
        <v>729</v>
      </c>
      <c r="E510" t="s">
        <v>730</v>
      </c>
      <c r="F510">
        <v>14</v>
      </c>
      <c r="G510">
        <v>0</v>
      </c>
      <c r="H510" s="3">
        <v>44562</v>
      </c>
      <c r="I510" s="3">
        <v>44562</v>
      </c>
      <c r="J510" t="s">
        <v>1108</v>
      </c>
      <c r="K510" t="s">
        <v>1162</v>
      </c>
      <c r="M510" t="s">
        <v>887</v>
      </c>
      <c r="N510" t="s">
        <v>887</v>
      </c>
      <c r="O510" t="s">
        <v>887</v>
      </c>
      <c r="P510" t="s">
        <v>887</v>
      </c>
      <c r="Q510" t="s">
        <v>887</v>
      </c>
      <c r="R510" t="s">
        <v>887</v>
      </c>
      <c r="S510" t="s">
        <v>40</v>
      </c>
      <c r="T510" t="s">
        <v>41</v>
      </c>
      <c r="U510" s="4">
        <v>1631700</v>
      </c>
      <c r="V510">
        <v>60</v>
      </c>
      <c r="W510" t="s">
        <v>1110</v>
      </c>
      <c r="X510" t="s">
        <v>41</v>
      </c>
      <c r="Y510">
        <v>5</v>
      </c>
      <c r="Z510" t="s">
        <v>1163</v>
      </c>
      <c r="AA510" s="5" t="s">
        <v>43</v>
      </c>
    </row>
    <row r="511" spans="1:27" hidden="1" x14ac:dyDescent="0.3">
      <c r="A511" t="s">
        <v>1164</v>
      </c>
      <c r="B511" t="s">
        <v>28</v>
      </c>
      <c r="C511" t="s">
        <v>29</v>
      </c>
      <c r="D511" t="s">
        <v>1165</v>
      </c>
      <c r="E511" t="s">
        <v>1166</v>
      </c>
      <c r="F511">
        <v>1</v>
      </c>
      <c r="G511">
        <v>0</v>
      </c>
      <c r="H511" s="3">
        <v>44562</v>
      </c>
      <c r="I511" s="3">
        <v>44562</v>
      </c>
      <c r="J511" t="s">
        <v>284</v>
      </c>
      <c r="K511" t="s">
        <v>1167</v>
      </c>
      <c r="M511" t="s">
        <v>887</v>
      </c>
      <c r="N511" t="s">
        <v>887</v>
      </c>
      <c r="O511" t="s">
        <v>887</v>
      </c>
      <c r="P511" t="s">
        <v>887</v>
      </c>
      <c r="Q511" t="s">
        <v>887</v>
      </c>
      <c r="R511" t="s">
        <v>887</v>
      </c>
      <c r="S511" t="s">
        <v>40</v>
      </c>
      <c r="T511" t="s">
        <v>41</v>
      </c>
      <c r="U511" s="4">
        <v>16491825</v>
      </c>
      <c r="V511">
        <v>48</v>
      </c>
      <c r="W511" t="s">
        <v>1168</v>
      </c>
      <c r="X511" t="s">
        <v>41</v>
      </c>
      <c r="Y511">
        <v>5</v>
      </c>
      <c r="Z511" t="s">
        <v>1169</v>
      </c>
      <c r="AA511" s="5" t="s">
        <v>43</v>
      </c>
    </row>
    <row r="512" spans="1:27" hidden="1" x14ac:dyDescent="0.3">
      <c r="A512" t="s">
        <v>1170</v>
      </c>
      <c r="B512" t="s">
        <v>28</v>
      </c>
      <c r="C512" t="s">
        <v>29</v>
      </c>
      <c r="D512" t="s">
        <v>343</v>
      </c>
      <c r="E512" t="s">
        <v>344</v>
      </c>
      <c r="F512">
        <v>4</v>
      </c>
      <c r="G512">
        <v>0</v>
      </c>
      <c r="H512" s="3">
        <v>44562</v>
      </c>
      <c r="I512" s="3">
        <v>44562</v>
      </c>
      <c r="J512" t="s">
        <v>1171</v>
      </c>
      <c r="K512" t="s">
        <v>1172</v>
      </c>
      <c r="M512" t="s">
        <v>887</v>
      </c>
      <c r="N512" t="s">
        <v>887</v>
      </c>
      <c r="O512" t="s">
        <v>887</v>
      </c>
      <c r="P512" t="s">
        <v>887</v>
      </c>
      <c r="Q512" t="s">
        <v>887</v>
      </c>
      <c r="R512" t="s">
        <v>887</v>
      </c>
      <c r="S512" t="s">
        <v>40</v>
      </c>
      <c r="T512" t="s">
        <v>41</v>
      </c>
      <c r="U512" s="4">
        <v>632700</v>
      </c>
      <c r="V512">
        <v>60</v>
      </c>
      <c r="W512" t="s">
        <v>1110</v>
      </c>
      <c r="X512" t="s">
        <v>48</v>
      </c>
      <c r="Y512">
        <v>5</v>
      </c>
      <c r="Z512" t="s">
        <v>1173</v>
      </c>
      <c r="AA512" s="5" t="s">
        <v>662</v>
      </c>
    </row>
    <row r="513" spans="1:27" hidden="1" x14ac:dyDescent="0.3">
      <c r="A513" t="s">
        <v>1174</v>
      </c>
      <c r="B513" t="s">
        <v>28</v>
      </c>
      <c r="C513" t="s">
        <v>29</v>
      </c>
      <c r="D513" t="s">
        <v>343</v>
      </c>
      <c r="E513" t="s">
        <v>344</v>
      </c>
      <c r="F513">
        <v>5</v>
      </c>
      <c r="G513">
        <v>0</v>
      </c>
      <c r="H513" s="3">
        <v>44562</v>
      </c>
      <c r="I513" s="3">
        <v>44562</v>
      </c>
      <c r="J513" t="s">
        <v>1171</v>
      </c>
      <c r="K513" t="s">
        <v>1172</v>
      </c>
      <c r="M513" t="s">
        <v>887</v>
      </c>
      <c r="N513" t="s">
        <v>887</v>
      </c>
      <c r="O513" t="s">
        <v>887</v>
      </c>
      <c r="P513" t="s">
        <v>887</v>
      </c>
      <c r="Q513" t="s">
        <v>887</v>
      </c>
      <c r="R513" t="s">
        <v>887</v>
      </c>
      <c r="S513" t="s">
        <v>40</v>
      </c>
      <c r="T513" t="s">
        <v>41</v>
      </c>
      <c r="U513" s="4">
        <v>632700</v>
      </c>
      <c r="V513">
        <v>60</v>
      </c>
      <c r="W513" t="s">
        <v>1110</v>
      </c>
      <c r="X513" t="s">
        <v>48</v>
      </c>
      <c r="Y513">
        <v>5</v>
      </c>
      <c r="Z513" t="s">
        <v>1173</v>
      </c>
      <c r="AA513" s="5" t="s">
        <v>662</v>
      </c>
    </row>
    <row r="514" spans="1:27" hidden="1" x14ac:dyDescent="0.3">
      <c r="A514" t="s">
        <v>1175</v>
      </c>
      <c r="B514" t="s">
        <v>28</v>
      </c>
      <c r="C514" t="s">
        <v>29</v>
      </c>
      <c r="D514" t="s">
        <v>343</v>
      </c>
      <c r="E514" t="s">
        <v>344</v>
      </c>
      <c r="F514">
        <v>6</v>
      </c>
      <c r="G514">
        <v>0</v>
      </c>
      <c r="H514" s="3">
        <v>44562</v>
      </c>
      <c r="I514" s="3">
        <v>44562</v>
      </c>
      <c r="J514" t="s">
        <v>1171</v>
      </c>
      <c r="K514" t="s">
        <v>1172</v>
      </c>
      <c r="M514" t="s">
        <v>887</v>
      </c>
      <c r="N514" t="s">
        <v>887</v>
      </c>
      <c r="O514" t="s">
        <v>887</v>
      </c>
      <c r="P514" t="s">
        <v>887</v>
      </c>
      <c r="Q514" t="s">
        <v>887</v>
      </c>
      <c r="R514" t="s">
        <v>887</v>
      </c>
      <c r="S514" t="s">
        <v>40</v>
      </c>
      <c r="T514" t="s">
        <v>41</v>
      </c>
      <c r="U514" s="4">
        <v>632700</v>
      </c>
      <c r="V514">
        <v>60</v>
      </c>
      <c r="W514" t="s">
        <v>1110</v>
      </c>
      <c r="X514" t="s">
        <v>48</v>
      </c>
      <c r="Y514">
        <v>5</v>
      </c>
      <c r="Z514" t="s">
        <v>1173</v>
      </c>
      <c r="AA514" s="5" t="s">
        <v>662</v>
      </c>
    </row>
    <row r="515" spans="1:27" hidden="1" x14ac:dyDescent="0.3">
      <c r="A515" t="s">
        <v>1176</v>
      </c>
      <c r="B515" t="s">
        <v>28</v>
      </c>
      <c r="C515" t="s">
        <v>29</v>
      </c>
      <c r="D515" t="s">
        <v>343</v>
      </c>
      <c r="E515" t="s">
        <v>344</v>
      </c>
      <c r="F515">
        <v>7</v>
      </c>
      <c r="G515">
        <v>0</v>
      </c>
      <c r="H515" s="3">
        <v>44562</v>
      </c>
      <c r="I515" s="3">
        <v>44562</v>
      </c>
      <c r="J515" t="s">
        <v>1171</v>
      </c>
      <c r="K515" t="s">
        <v>1172</v>
      </c>
      <c r="M515" t="s">
        <v>887</v>
      </c>
      <c r="N515" t="s">
        <v>887</v>
      </c>
      <c r="O515" t="s">
        <v>887</v>
      </c>
      <c r="P515" t="s">
        <v>887</v>
      </c>
      <c r="Q515" t="s">
        <v>887</v>
      </c>
      <c r="R515" t="s">
        <v>887</v>
      </c>
      <c r="S515" t="s">
        <v>40</v>
      </c>
      <c r="T515" t="s">
        <v>41</v>
      </c>
      <c r="U515" s="4">
        <v>632700</v>
      </c>
      <c r="V515">
        <v>60</v>
      </c>
      <c r="W515" t="s">
        <v>1110</v>
      </c>
      <c r="X515" t="s">
        <v>48</v>
      </c>
      <c r="Y515">
        <v>5</v>
      </c>
      <c r="Z515" t="s">
        <v>1173</v>
      </c>
      <c r="AA515" s="5" t="s">
        <v>662</v>
      </c>
    </row>
    <row r="516" spans="1:27" hidden="1" x14ac:dyDescent="0.3">
      <c r="A516" t="s">
        <v>1177</v>
      </c>
      <c r="B516" t="s">
        <v>28</v>
      </c>
      <c r="C516" t="s">
        <v>29</v>
      </c>
      <c r="D516" t="s">
        <v>1178</v>
      </c>
      <c r="E516" t="s">
        <v>1179</v>
      </c>
      <c r="F516">
        <v>1</v>
      </c>
      <c r="G516">
        <v>0</v>
      </c>
      <c r="H516" s="3">
        <v>45042</v>
      </c>
      <c r="I516" s="3">
        <v>45291</v>
      </c>
      <c r="J516" t="s">
        <v>623</v>
      </c>
      <c r="K516" t="s">
        <v>1180</v>
      </c>
      <c r="S516" t="s">
        <v>40</v>
      </c>
      <c r="T516" t="s">
        <v>41</v>
      </c>
      <c r="U516" s="4">
        <v>2164500</v>
      </c>
      <c r="V516">
        <v>96</v>
      </c>
      <c r="X516" t="s">
        <v>41</v>
      </c>
      <c r="Y516">
        <v>2</v>
      </c>
      <c r="AA516" s="5" t="s">
        <v>43</v>
      </c>
    </row>
    <row r="517" spans="1:27" hidden="1" x14ac:dyDescent="0.3">
      <c r="A517" t="s">
        <v>1181</v>
      </c>
      <c r="B517" t="s">
        <v>28</v>
      </c>
      <c r="C517" t="s">
        <v>29</v>
      </c>
      <c r="D517" t="s">
        <v>99</v>
      </c>
      <c r="E517" t="s">
        <v>100</v>
      </c>
      <c r="F517">
        <v>10</v>
      </c>
      <c r="G517">
        <v>0</v>
      </c>
      <c r="H517" s="3">
        <v>45042</v>
      </c>
      <c r="I517" s="3">
        <v>45291</v>
      </c>
      <c r="J517" t="s">
        <v>1182</v>
      </c>
      <c r="K517" t="s">
        <v>1183</v>
      </c>
      <c r="S517" t="s">
        <v>40</v>
      </c>
      <c r="T517" t="s">
        <v>41</v>
      </c>
      <c r="U517" s="4">
        <v>11932500</v>
      </c>
      <c r="V517">
        <v>48</v>
      </c>
      <c r="X517" t="s">
        <v>41</v>
      </c>
      <c r="Y517">
        <v>2</v>
      </c>
      <c r="AA517" s="5" t="s">
        <v>43</v>
      </c>
    </row>
    <row r="518" spans="1:27" hidden="1" x14ac:dyDescent="0.3">
      <c r="A518" t="s">
        <v>1184</v>
      </c>
      <c r="B518" t="s">
        <v>28</v>
      </c>
      <c r="C518" t="s">
        <v>29</v>
      </c>
      <c r="D518" t="s">
        <v>1004</v>
      </c>
      <c r="E518" t="s">
        <v>1005</v>
      </c>
      <c r="F518">
        <v>6</v>
      </c>
      <c r="G518">
        <v>0</v>
      </c>
      <c r="H518" s="3">
        <v>44967</v>
      </c>
      <c r="I518" s="3">
        <v>45291</v>
      </c>
      <c r="J518" t="s">
        <v>1185</v>
      </c>
      <c r="K518" t="s">
        <v>85</v>
      </c>
      <c r="M518" t="s">
        <v>1186</v>
      </c>
      <c r="N518" t="s">
        <v>887</v>
      </c>
      <c r="O518" t="s">
        <v>887</v>
      </c>
      <c r="P518" t="s">
        <v>887</v>
      </c>
      <c r="Q518" t="s">
        <v>887</v>
      </c>
      <c r="R518" t="s">
        <v>887</v>
      </c>
      <c r="S518" t="s">
        <v>40</v>
      </c>
      <c r="T518" t="s">
        <v>41</v>
      </c>
      <c r="U518" s="4">
        <v>3600000</v>
      </c>
      <c r="V518">
        <v>120</v>
      </c>
      <c r="X518" t="s">
        <v>41</v>
      </c>
      <c r="Y518">
        <v>0</v>
      </c>
      <c r="Z518" t="s">
        <v>1187</v>
      </c>
      <c r="AA518" s="5" t="s">
        <v>43</v>
      </c>
    </row>
    <row r="519" spans="1:27" hidden="1" x14ac:dyDescent="0.3">
      <c r="A519" t="s">
        <v>1188</v>
      </c>
      <c r="B519" t="s">
        <v>28</v>
      </c>
      <c r="C519" t="s">
        <v>29</v>
      </c>
      <c r="D519" t="s">
        <v>1004</v>
      </c>
      <c r="E519" t="s">
        <v>1005</v>
      </c>
      <c r="F519">
        <v>7</v>
      </c>
      <c r="G519">
        <v>0</v>
      </c>
      <c r="H519" s="3">
        <v>44967</v>
      </c>
      <c r="I519" s="3">
        <v>45291</v>
      </c>
      <c r="J519" t="s">
        <v>1185</v>
      </c>
      <c r="K519" t="s">
        <v>85</v>
      </c>
      <c r="M519" t="s">
        <v>1186</v>
      </c>
      <c r="N519" t="s">
        <v>887</v>
      </c>
      <c r="O519" t="s">
        <v>887</v>
      </c>
      <c r="P519" t="s">
        <v>887</v>
      </c>
      <c r="Q519" t="s">
        <v>887</v>
      </c>
      <c r="R519" t="s">
        <v>887</v>
      </c>
      <c r="S519" t="s">
        <v>40</v>
      </c>
      <c r="T519" t="s">
        <v>41</v>
      </c>
      <c r="U519" s="4">
        <v>3600000</v>
      </c>
      <c r="V519">
        <v>120</v>
      </c>
      <c r="X519" t="s">
        <v>41</v>
      </c>
      <c r="Y519">
        <v>0</v>
      </c>
      <c r="Z519" t="s">
        <v>1187</v>
      </c>
      <c r="AA519" s="5" t="s">
        <v>43</v>
      </c>
    </row>
    <row r="520" spans="1:27" hidden="1" x14ac:dyDescent="0.3">
      <c r="A520" t="s">
        <v>1189</v>
      </c>
      <c r="B520" t="s">
        <v>28</v>
      </c>
      <c r="C520" t="s">
        <v>29</v>
      </c>
      <c r="D520" t="s">
        <v>1190</v>
      </c>
      <c r="E520" t="s">
        <v>1191</v>
      </c>
      <c r="F520">
        <v>1</v>
      </c>
      <c r="G520">
        <v>0</v>
      </c>
      <c r="H520" s="3">
        <v>45146</v>
      </c>
      <c r="I520" s="3">
        <v>45291</v>
      </c>
      <c r="J520" t="s">
        <v>1192</v>
      </c>
      <c r="K520" t="s">
        <v>1193</v>
      </c>
      <c r="M520" t="s">
        <v>1186</v>
      </c>
      <c r="N520" t="s">
        <v>887</v>
      </c>
      <c r="O520" t="s">
        <v>887</v>
      </c>
      <c r="P520" t="s">
        <v>887</v>
      </c>
      <c r="Q520" t="s">
        <v>887</v>
      </c>
      <c r="R520" t="s">
        <v>887</v>
      </c>
      <c r="S520" t="s">
        <v>40</v>
      </c>
      <c r="T520" t="s">
        <v>41</v>
      </c>
      <c r="U520" s="4">
        <v>2830500</v>
      </c>
      <c r="V520">
        <v>60</v>
      </c>
      <c r="X520" t="s">
        <v>41</v>
      </c>
      <c r="Y520">
        <v>0</v>
      </c>
      <c r="Z520" t="s">
        <v>1194</v>
      </c>
      <c r="AA520" s="5" t="s">
        <v>43</v>
      </c>
    </row>
    <row r="521" spans="1:27" hidden="1" x14ac:dyDescent="0.3">
      <c r="A521" t="s">
        <v>1195</v>
      </c>
      <c r="B521" t="s">
        <v>28</v>
      </c>
      <c r="C521" t="s">
        <v>29</v>
      </c>
      <c r="D521" t="s">
        <v>1190</v>
      </c>
      <c r="E521" t="s">
        <v>1191</v>
      </c>
      <c r="F521">
        <v>2</v>
      </c>
      <c r="G521">
        <v>0</v>
      </c>
      <c r="H521" s="3">
        <v>45146</v>
      </c>
      <c r="I521" s="3">
        <v>45291</v>
      </c>
      <c r="J521" t="s">
        <v>1196</v>
      </c>
      <c r="K521" t="s">
        <v>887</v>
      </c>
      <c r="M521" t="s">
        <v>1186</v>
      </c>
      <c r="N521" t="s">
        <v>887</v>
      </c>
      <c r="O521" t="s">
        <v>887</v>
      </c>
      <c r="P521" t="s">
        <v>887</v>
      </c>
      <c r="Q521" t="s">
        <v>887</v>
      </c>
      <c r="R521" t="s">
        <v>887</v>
      </c>
      <c r="S521" t="s">
        <v>40</v>
      </c>
      <c r="T521" t="s">
        <v>41</v>
      </c>
      <c r="U521" s="4">
        <v>2480850</v>
      </c>
      <c r="V521">
        <v>60</v>
      </c>
      <c r="X521" t="s">
        <v>41</v>
      </c>
      <c r="Y521">
        <v>0</v>
      </c>
      <c r="Z521" t="s">
        <v>1194</v>
      </c>
      <c r="AA521" s="5" t="s">
        <v>43</v>
      </c>
    </row>
    <row r="522" spans="1:27" hidden="1" x14ac:dyDescent="0.3">
      <c r="A522" t="s">
        <v>1197</v>
      </c>
      <c r="B522" t="s">
        <v>28</v>
      </c>
      <c r="C522" t="s">
        <v>29</v>
      </c>
      <c r="D522" t="s">
        <v>1198</v>
      </c>
      <c r="E522" t="s">
        <v>1199</v>
      </c>
      <c r="F522">
        <v>1</v>
      </c>
      <c r="G522">
        <v>0</v>
      </c>
      <c r="H522" s="3">
        <v>45146</v>
      </c>
      <c r="I522" s="3">
        <v>45291</v>
      </c>
      <c r="J522" t="s">
        <v>1200</v>
      </c>
      <c r="K522" t="s">
        <v>1201</v>
      </c>
      <c r="M522" t="s">
        <v>1186</v>
      </c>
      <c r="N522" t="s">
        <v>887</v>
      </c>
      <c r="O522" t="s">
        <v>887</v>
      </c>
      <c r="P522" t="s">
        <v>887</v>
      </c>
      <c r="Q522" t="s">
        <v>887</v>
      </c>
      <c r="R522" t="s">
        <v>887</v>
      </c>
      <c r="S522" t="s">
        <v>40</v>
      </c>
      <c r="T522" t="s">
        <v>41</v>
      </c>
      <c r="U522" s="4">
        <v>13497600</v>
      </c>
      <c r="V522">
        <v>60</v>
      </c>
      <c r="X522" t="s">
        <v>41</v>
      </c>
      <c r="Y522">
        <v>0</v>
      </c>
      <c r="Z522" t="s">
        <v>1202</v>
      </c>
      <c r="AA522" s="5" t="s">
        <v>43</v>
      </c>
    </row>
    <row r="523" spans="1:27" hidden="1" x14ac:dyDescent="0.3">
      <c r="A523" t="s">
        <v>1203</v>
      </c>
      <c r="B523" t="s">
        <v>28</v>
      </c>
      <c r="C523" t="s">
        <v>29</v>
      </c>
      <c r="D523" t="s">
        <v>356</v>
      </c>
      <c r="E523" t="s">
        <v>357</v>
      </c>
      <c r="F523">
        <v>24</v>
      </c>
      <c r="G523">
        <v>0</v>
      </c>
      <c r="H523" s="3">
        <v>45146</v>
      </c>
      <c r="I523" s="3">
        <v>45291</v>
      </c>
      <c r="J523" t="s">
        <v>1115</v>
      </c>
      <c r="K523" t="s">
        <v>1204</v>
      </c>
      <c r="M523" t="s">
        <v>1186</v>
      </c>
      <c r="N523" t="s">
        <v>887</v>
      </c>
      <c r="O523" t="s">
        <v>887</v>
      </c>
      <c r="P523" t="s">
        <v>887</v>
      </c>
      <c r="Q523" t="s">
        <v>887</v>
      </c>
      <c r="R523" t="s">
        <v>887</v>
      </c>
      <c r="S523" t="s">
        <v>40</v>
      </c>
      <c r="T523" t="s">
        <v>41</v>
      </c>
      <c r="U523" s="4">
        <v>3085800</v>
      </c>
      <c r="V523">
        <v>48</v>
      </c>
      <c r="X523" t="s">
        <v>41</v>
      </c>
      <c r="Y523">
        <v>0</v>
      </c>
      <c r="Z523" t="s">
        <v>1202</v>
      </c>
      <c r="AA523" s="5" t="s">
        <v>43</v>
      </c>
    </row>
    <row r="524" spans="1:27" hidden="1" x14ac:dyDescent="0.3">
      <c r="A524" t="s">
        <v>1205</v>
      </c>
      <c r="B524" t="s">
        <v>28</v>
      </c>
      <c r="C524" t="s">
        <v>29</v>
      </c>
      <c r="D524" t="s">
        <v>356</v>
      </c>
      <c r="E524" t="s">
        <v>357</v>
      </c>
      <c r="F524">
        <v>25</v>
      </c>
      <c r="G524">
        <v>0</v>
      </c>
      <c r="H524" s="3">
        <v>45146</v>
      </c>
      <c r="I524" s="3">
        <v>45291</v>
      </c>
      <c r="J524" t="s">
        <v>1206</v>
      </c>
      <c r="K524" t="s">
        <v>887</v>
      </c>
      <c r="M524" t="s">
        <v>1186</v>
      </c>
      <c r="N524" t="s">
        <v>887</v>
      </c>
      <c r="O524" t="s">
        <v>887</v>
      </c>
      <c r="P524" t="s">
        <v>887</v>
      </c>
      <c r="Q524" t="s">
        <v>887</v>
      </c>
      <c r="R524" t="s">
        <v>887</v>
      </c>
      <c r="S524" t="s">
        <v>40</v>
      </c>
      <c r="T524" t="s">
        <v>41</v>
      </c>
      <c r="U524" s="4">
        <v>3918300</v>
      </c>
      <c r="V524">
        <v>48</v>
      </c>
      <c r="X524" t="s">
        <v>41</v>
      </c>
      <c r="Y524">
        <v>0</v>
      </c>
      <c r="Z524" t="s">
        <v>1207</v>
      </c>
      <c r="AA524" s="5" t="s">
        <v>43</v>
      </c>
    </row>
    <row r="525" spans="1:27" hidden="1" x14ac:dyDescent="0.3">
      <c r="A525" t="s">
        <v>1208</v>
      </c>
      <c r="B525" t="s">
        <v>28</v>
      </c>
      <c r="C525" t="s">
        <v>29</v>
      </c>
      <c r="D525" t="s">
        <v>356</v>
      </c>
      <c r="E525" t="s">
        <v>357</v>
      </c>
      <c r="F525">
        <v>26</v>
      </c>
      <c r="G525">
        <v>0</v>
      </c>
      <c r="H525" s="3">
        <v>45146</v>
      </c>
      <c r="I525" s="3">
        <v>45291</v>
      </c>
      <c r="J525" t="s">
        <v>1206</v>
      </c>
      <c r="K525" t="s">
        <v>887</v>
      </c>
      <c r="M525" t="s">
        <v>1186</v>
      </c>
      <c r="N525" t="s">
        <v>887</v>
      </c>
      <c r="O525" t="s">
        <v>887</v>
      </c>
      <c r="P525" t="s">
        <v>887</v>
      </c>
      <c r="Q525" t="s">
        <v>887</v>
      </c>
      <c r="R525" t="s">
        <v>887</v>
      </c>
      <c r="S525" t="s">
        <v>40</v>
      </c>
      <c r="T525" t="s">
        <v>41</v>
      </c>
      <c r="U525" s="4">
        <v>3918300</v>
      </c>
      <c r="V525">
        <v>48</v>
      </c>
      <c r="X525" t="s">
        <v>41</v>
      </c>
      <c r="Y525">
        <v>0</v>
      </c>
      <c r="Z525" t="s">
        <v>1207</v>
      </c>
      <c r="AA525" s="5" t="s">
        <v>43</v>
      </c>
    </row>
    <row r="526" spans="1:27" hidden="1" x14ac:dyDescent="0.3">
      <c r="A526" t="s">
        <v>1209</v>
      </c>
      <c r="B526" t="s">
        <v>28</v>
      </c>
      <c r="C526" t="s">
        <v>29</v>
      </c>
      <c r="D526" t="s">
        <v>356</v>
      </c>
      <c r="E526" t="s">
        <v>357</v>
      </c>
      <c r="F526">
        <v>27</v>
      </c>
      <c r="G526">
        <v>0</v>
      </c>
      <c r="H526" s="3">
        <v>45146</v>
      </c>
      <c r="I526" s="3">
        <v>45291</v>
      </c>
      <c r="J526" t="s">
        <v>1206</v>
      </c>
      <c r="K526" t="s">
        <v>887</v>
      </c>
      <c r="M526" t="s">
        <v>1186</v>
      </c>
      <c r="N526" t="s">
        <v>887</v>
      </c>
      <c r="O526" t="s">
        <v>887</v>
      </c>
      <c r="P526" t="s">
        <v>887</v>
      </c>
      <c r="Q526" t="s">
        <v>887</v>
      </c>
      <c r="R526" t="s">
        <v>887</v>
      </c>
      <c r="S526" t="s">
        <v>40</v>
      </c>
      <c r="T526" t="s">
        <v>41</v>
      </c>
      <c r="U526" s="4">
        <v>3918300</v>
      </c>
      <c r="V526">
        <v>48</v>
      </c>
      <c r="X526" t="s">
        <v>41</v>
      </c>
      <c r="Y526">
        <v>0</v>
      </c>
      <c r="Z526" t="s">
        <v>1207</v>
      </c>
      <c r="AA526" s="5" t="s">
        <v>43</v>
      </c>
    </row>
    <row r="527" spans="1:27" hidden="1" x14ac:dyDescent="0.3">
      <c r="A527" t="s">
        <v>1210</v>
      </c>
      <c r="B527" t="s">
        <v>28</v>
      </c>
      <c r="C527" t="s">
        <v>29</v>
      </c>
      <c r="D527" t="s">
        <v>356</v>
      </c>
      <c r="E527" t="s">
        <v>357</v>
      </c>
      <c r="F527">
        <v>28</v>
      </c>
      <c r="G527">
        <v>0</v>
      </c>
      <c r="H527" s="3">
        <v>45146</v>
      </c>
      <c r="I527" s="3">
        <v>45291</v>
      </c>
      <c r="J527" t="s">
        <v>1206</v>
      </c>
      <c r="K527" t="s">
        <v>887</v>
      </c>
      <c r="M527" t="s">
        <v>1186</v>
      </c>
      <c r="N527" t="s">
        <v>887</v>
      </c>
      <c r="O527" t="s">
        <v>887</v>
      </c>
      <c r="P527" t="s">
        <v>887</v>
      </c>
      <c r="Q527" t="s">
        <v>887</v>
      </c>
      <c r="R527" t="s">
        <v>887</v>
      </c>
      <c r="S527" t="s">
        <v>40</v>
      </c>
      <c r="T527" t="s">
        <v>41</v>
      </c>
      <c r="U527" s="4">
        <v>3918300</v>
      </c>
      <c r="V527">
        <v>48</v>
      </c>
      <c r="X527" t="s">
        <v>41</v>
      </c>
      <c r="Y527">
        <v>0</v>
      </c>
      <c r="Z527" t="s">
        <v>1207</v>
      </c>
      <c r="AA527" s="5" t="s">
        <v>43</v>
      </c>
    </row>
    <row r="528" spans="1:27" hidden="1" x14ac:dyDescent="0.3">
      <c r="A528" t="s">
        <v>1211</v>
      </c>
      <c r="B528" t="s">
        <v>28</v>
      </c>
      <c r="C528" t="s">
        <v>29</v>
      </c>
      <c r="D528" t="s">
        <v>356</v>
      </c>
      <c r="E528" t="s">
        <v>357</v>
      </c>
      <c r="F528">
        <v>29</v>
      </c>
      <c r="G528">
        <v>0</v>
      </c>
      <c r="H528" s="3">
        <v>45146</v>
      </c>
      <c r="I528" s="3">
        <v>45291</v>
      </c>
      <c r="J528" t="s">
        <v>1206</v>
      </c>
      <c r="K528" t="s">
        <v>887</v>
      </c>
      <c r="M528" t="s">
        <v>1186</v>
      </c>
      <c r="N528" t="s">
        <v>887</v>
      </c>
      <c r="O528" t="s">
        <v>887</v>
      </c>
      <c r="P528" t="s">
        <v>887</v>
      </c>
      <c r="Q528" t="s">
        <v>887</v>
      </c>
      <c r="R528" t="s">
        <v>887</v>
      </c>
      <c r="S528" t="s">
        <v>40</v>
      </c>
      <c r="T528" t="s">
        <v>41</v>
      </c>
      <c r="U528" s="4">
        <v>3918300</v>
      </c>
      <c r="V528">
        <v>48</v>
      </c>
      <c r="X528" t="s">
        <v>41</v>
      </c>
      <c r="Y528">
        <v>0</v>
      </c>
      <c r="Z528" t="s">
        <v>1207</v>
      </c>
      <c r="AA528" s="5" t="s">
        <v>43</v>
      </c>
    </row>
    <row r="529" spans="1:27" hidden="1" x14ac:dyDescent="0.3">
      <c r="A529" t="s">
        <v>1212</v>
      </c>
      <c r="B529" t="s">
        <v>28</v>
      </c>
      <c r="C529" t="s">
        <v>29</v>
      </c>
      <c r="D529" t="s">
        <v>356</v>
      </c>
      <c r="E529" t="s">
        <v>357</v>
      </c>
      <c r="F529">
        <v>30</v>
      </c>
      <c r="G529">
        <v>0</v>
      </c>
      <c r="H529" s="3">
        <v>45146</v>
      </c>
      <c r="I529" s="3">
        <v>45291</v>
      </c>
      <c r="J529" t="s">
        <v>1206</v>
      </c>
      <c r="K529" t="s">
        <v>887</v>
      </c>
      <c r="M529" t="s">
        <v>1186</v>
      </c>
      <c r="N529" t="s">
        <v>887</v>
      </c>
      <c r="O529" t="s">
        <v>887</v>
      </c>
      <c r="P529" t="s">
        <v>887</v>
      </c>
      <c r="Q529" t="s">
        <v>887</v>
      </c>
      <c r="R529" t="s">
        <v>887</v>
      </c>
      <c r="S529" t="s">
        <v>40</v>
      </c>
      <c r="T529" t="s">
        <v>41</v>
      </c>
      <c r="U529" s="4">
        <v>3918300</v>
      </c>
      <c r="V529">
        <v>48</v>
      </c>
      <c r="X529" t="s">
        <v>41</v>
      </c>
      <c r="Y529">
        <v>0</v>
      </c>
      <c r="Z529" t="s">
        <v>1207</v>
      </c>
      <c r="AA529" s="5" t="s">
        <v>43</v>
      </c>
    </row>
    <row r="530" spans="1:27" hidden="1" x14ac:dyDescent="0.3">
      <c r="A530" t="s">
        <v>1213</v>
      </c>
      <c r="B530" t="s">
        <v>28</v>
      </c>
      <c r="C530" t="s">
        <v>29</v>
      </c>
      <c r="D530" t="s">
        <v>1214</v>
      </c>
      <c r="E530" t="s">
        <v>1215</v>
      </c>
      <c r="F530">
        <v>1</v>
      </c>
      <c r="G530">
        <v>0</v>
      </c>
      <c r="H530" s="3">
        <v>45146</v>
      </c>
      <c r="I530" s="3">
        <v>45291</v>
      </c>
      <c r="J530" t="s">
        <v>1216</v>
      </c>
      <c r="K530" t="s">
        <v>1217</v>
      </c>
      <c r="M530" t="s">
        <v>1218</v>
      </c>
      <c r="N530" t="s">
        <v>887</v>
      </c>
      <c r="O530" t="s">
        <v>887</v>
      </c>
      <c r="P530" t="s">
        <v>887</v>
      </c>
      <c r="Q530" t="s">
        <v>887</v>
      </c>
      <c r="R530" t="s">
        <v>887</v>
      </c>
      <c r="S530" t="s">
        <v>40</v>
      </c>
      <c r="T530" t="s">
        <v>41</v>
      </c>
      <c r="U530" s="4">
        <v>431790</v>
      </c>
      <c r="V530">
        <v>60</v>
      </c>
      <c r="X530" t="s">
        <v>48</v>
      </c>
      <c r="Y530">
        <v>0</v>
      </c>
      <c r="Z530" t="s">
        <v>1219</v>
      </c>
      <c r="AA530" s="5" t="s">
        <v>662</v>
      </c>
    </row>
    <row r="531" spans="1:27" hidden="1" x14ac:dyDescent="0.3">
      <c r="A531" t="s">
        <v>1220</v>
      </c>
      <c r="B531" t="s">
        <v>28</v>
      </c>
      <c r="C531" t="s">
        <v>29</v>
      </c>
      <c r="D531" t="s">
        <v>1214</v>
      </c>
      <c r="E531" t="s">
        <v>1215</v>
      </c>
      <c r="F531">
        <v>2</v>
      </c>
      <c r="G531">
        <v>0</v>
      </c>
      <c r="H531" s="3">
        <v>45146</v>
      </c>
      <c r="I531" s="3">
        <v>45291</v>
      </c>
      <c r="J531" t="s">
        <v>1216</v>
      </c>
      <c r="K531" t="s">
        <v>1217</v>
      </c>
      <c r="M531" t="s">
        <v>1218</v>
      </c>
      <c r="N531" t="s">
        <v>887</v>
      </c>
      <c r="O531" t="s">
        <v>887</v>
      </c>
      <c r="P531" t="s">
        <v>887</v>
      </c>
      <c r="Q531" t="s">
        <v>887</v>
      </c>
      <c r="R531" t="s">
        <v>887</v>
      </c>
      <c r="S531" t="s">
        <v>40</v>
      </c>
      <c r="T531" t="s">
        <v>41</v>
      </c>
      <c r="U531" s="4">
        <v>431790</v>
      </c>
      <c r="V531">
        <v>60</v>
      </c>
      <c r="X531" t="s">
        <v>48</v>
      </c>
      <c r="Y531">
        <v>0</v>
      </c>
      <c r="Z531" t="s">
        <v>1219</v>
      </c>
      <c r="AA531" s="5" t="s">
        <v>662</v>
      </c>
    </row>
    <row r="532" spans="1:27" hidden="1" x14ac:dyDescent="0.3">
      <c r="A532" t="s">
        <v>1221</v>
      </c>
      <c r="B532" t="s">
        <v>28</v>
      </c>
      <c r="C532" t="s">
        <v>29</v>
      </c>
      <c r="D532" t="s">
        <v>1214</v>
      </c>
      <c r="E532" t="s">
        <v>1215</v>
      </c>
      <c r="F532">
        <v>3</v>
      </c>
      <c r="G532">
        <v>0</v>
      </c>
      <c r="H532" s="3">
        <v>45146</v>
      </c>
      <c r="I532" s="3">
        <v>45291</v>
      </c>
      <c r="J532" t="s">
        <v>1216</v>
      </c>
      <c r="K532" t="s">
        <v>1217</v>
      </c>
      <c r="M532" t="s">
        <v>1218</v>
      </c>
      <c r="N532" t="s">
        <v>887</v>
      </c>
      <c r="O532" t="s">
        <v>887</v>
      </c>
      <c r="P532" t="s">
        <v>887</v>
      </c>
      <c r="Q532" t="s">
        <v>887</v>
      </c>
      <c r="R532" t="s">
        <v>887</v>
      </c>
      <c r="S532" t="s">
        <v>40</v>
      </c>
      <c r="T532" t="s">
        <v>41</v>
      </c>
      <c r="U532" s="4">
        <v>431790</v>
      </c>
      <c r="V532">
        <v>60</v>
      </c>
      <c r="X532" t="s">
        <v>48</v>
      </c>
      <c r="Y532">
        <v>0</v>
      </c>
      <c r="Z532" t="s">
        <v>1219</v>
      </c>
      <c r="AA532" s="5" t="s">
        <v>662</v>
      </c>
    </row>
    <row r="533" spans="1:27" hidden="1" x14ac:dyDescent="0.3">
      <c r="A533" t="s">
        <v>1222</v>
      </c>
      <c r="B533" t="s">
        <v>28</v>
      </c>
      <c r="C533" t="s">
        <v>29</v>
      </c>
      <c r="D533" t="s">
        <v>1214</v>
      </c>
      <c r="E533" t="s">
        <v>1215</v>
      </c>
      <c r="F533">
        <v>4</v>
      </c>
      <c r="G533">
        <v>0</v>
      </c>
      <c r="H533" s="3">
        <v>45146</v>
      </c>
      <c r="I533" s="3">
        <v>45291</v>
      </c>
      <c r="J533" t="s">
        <v>1216</v>
      </c>
      <c r="K533" t="s">
        <v>1217</v>
      </c>
      <c r="M533" t="s">
        <v>1218</v>
      </c>
      <c r="N533" t="s">
        <v>887</v>
      </c>
      <c r="O533" t="s">
        <v>887</v>
      </c>
      <c r="P533" t="s">
        <v>887</v>
      </c>
      <c r="Q533" t="s">
        <v>887</v>
      </c>
      <c r="R533" t="s">
        <v>887</v>
      </c>
      <c r="S533" t="s">
        <v>40</v>
      </c>
      <c r="T533" t="s">
        <v>41</v>
      </c>
      <c r="U533" s="4">
        <v>431790</v>
      </c>
      <c r="V533">
        <v>60</v>
      </c>
      <c r="X533" t="s">
        <v>48</v>
      </c>
      <c r="Y533">
        <v>0</v>
      </c>
      <c r="Z533" t="s">
        <v>1219</v>
      </c>
      <c r="AA533" s="5" t="s">
        <v>662</v>
      </c>
    </row>
    <row r="534" spans="1:27" hidden="1" x14ac:dyDescent="0.3">
      <c r="A534" t="s">
        <v>1223</v>
      </c>
      <c r="B534" t="s">
        <v>28</v>
      </c>
      <c r="C534" t="s">
        <v>29</v>
      </c>
      <c r="D534" t="s">
        <v>1214</v>
      </c>
      <c r="E534" t="s">
        <v>1215</v>
      </c>
      <c r="F534">
        <v>5</v>
      </c>
      <c r="G534">
        <v>0</v>
      </c>
      <c r="H534" s="3">
        <v>45146</v>
      </c>
      <c r="I534" s="3">
        <v>45291</v>
      </c>
      <c r="J534" t="s">
        <v>1216</v>
      </c>
      <c r="K534" t="s">
        <v>1217</v>
      </c>
      <c r="M534" t="s">
        <v>1218</v>
      </c>
      <c r="N534" t="s">
        <v>887</v>
      </c>
      <c r="O534" t="s">
        <v>887</v>
      </c>
      <c r="P534" t="s">
        <v>887</v>
      </c>
      <c r="Q534" t="s">
        <v>887</v>
      </c>
      <c r="R534" t="s">
        <v>887</v>
      </c>
      <c r="S534" t="s">
        <v>40</v>
      </c>
      <c r="T534" t="s">
        <v>41</v>
      </c>
      <c r="U534" s="4">
        <v>431790</v>
      </c>
      <c r="V534">
        <v>60</v>
      </c>
      <c r="X534" t="s">
        <v>48</v>
      </c>
      <c r="Y534">
        <v>0</v>
      </c>
      <c r="Z534" t="s">
        <v>1219</v>
      </c>
      <c r="AA534" s="5" t="s">
        <v>662</v>
      </c>
    </row>
    <row r="535" spans="1:27" hidden="1" x14ac:dyDescent="0.3">
      <c r="A535" t="s">
        <v>1224</v>
      </c>
      <c r="B535" t="s">
        <v>28</v>
      </c>
      <c r="C535" t="s">
        <v>29</v>
      </c>
      <c r="D535" t="s">
        <v>1214</v>
      </c>
      <c r="E535" t="s">
        <v>1215</v>
      </c>
      <c r="F535">
        <v>6</v>
      </c>
      <c r="G535">
        <v>0</v>
      </c>
      <c r="H535" s="3">
        <v>45146</v>
      </c>
      <c r="I535" s="3">
        <v>45291</v>
      </c>
      <c r="J535" t="s">
        <v>1216</v>
      </c>
      <c r="K535" t="s">
        <v>1217</v>
      </c>
      <c r="M535" t="s">
        <v>1218</v>
      </c>
      <c r="N535" t="s">
        <v>887</v>
      </c>
      <c r="O535" t="s">
        <v>887</v>
      </c>
      <c r="P535" t="s">
        <v>887</v>
      </c>
      <c r="Q535" t="s">
        <v>887</v>
      </c>
      <c r="R535" t="s">
        <v>887</v>
      </c>
      <c r="S535" t="s">
        <v>40</v>
      </c>
      <c r="T535" t="s">
        <v>41</v>
      </c>
      <c r="U535" s="4">
        <v>431790</v>
      </c>
      <c r="V535">
        <v>60</v>
      </c>
      <c r="X535" t="s">
        <v>48</v>
      </c>
      <c r="Y535">
        <v>0</v>
      </c>
      <c r="Z535" t="s">
        <v>1219</v>
      </c>
      <c r="AA535" s="5" t="s">
        <v>662</v>
      </c>
    </row>
    <row r="536" spans="1:27" hidden="1" x14ac:dyDescent="0.3">
      <c r="A536" t="s">
        <v>1225</v>
      </c>
      <c r="B536" t="s">
        <v>28</v>
      </c>
      <c r="C536" t="s">
        <v>29</v>
      </c>
      <c r="D536" t="s">
        <v>1214</v>
      </c>
      <c r="E536" t="s">
        <v>1215</v>
      </c>
      <c r="F536">
        <v>7</v>
      </c>
      <c r="G536">
        <v>0</v>
      </c>
      <c r="H536" s="3">
        <v>45146</v>
      </c>
      <c r="I536" s="3">
        <v>45291</v>
      </c>
      <c r="J536" t="s">
        <v>1216</v>
      </c>
      <c r="K536" t="s">
        <v>1217</v>
      </c>
      <c r="M536" t="s">
        <v>1218</v>
      </c>
      <c r="N536" t="s">
        <v>887</v>
      </c>
      <c r="O536" t="s">
        <v>887</v>
      </c>
      <c r="P536" t="s">
        <v>887</v>
      </c>
      <c r="Q536" t="s">
        <v>887</v>
      </c>
      <c r="R536" t="s">
        <v>887</v>
      </c>
      <c r="S536" t="s">
        <v>40</v>
      </c>
      <c r="T536" t="s">
        <v>41</v>
      </c>
      <c r="U536" s="4">
        <v>431790</v>
      </c>
      <c r="V536">
        <v>60</v>
      </c>
      <c r="X536" t="s">
        <v>48</v>
      </c>
      <c r="Y536">
        <v>0</v>
      </c>
      <c r="Z536" t="s">
        <v>1219</v>
      </c>
      <c r="AA536" s="5" t="s">
        <v>662</v>
      </c>
    </row>
    <row r="537" spans="1:27" hidden="1" x14ac:dyDescent="0.3">
      <c r="A537" t="s">
        <v>1226</v>
      </c>
      <c r="B537" t="s">
        <v>28</v>
      </c>
      <c r="C537" t="s">
        <v>29</v>
      </c>
      <c r="D537" t="s">
        <v>1214</v>
      </c>
      <c r="E537" t="s">
        <v>1215</v>
      </c>
      <c r="F537">
        <v>8</v>
      </c>
      <c r="G537">
        <v>0</v>
      </c>
      <c r="H537" s="3">
        <v>45146</v>
      </c>
      <c r="I537" s="3">
        <v>45291</v>
      </c>
      <c r="J537" t="s">
        <v>1216</v>
      </c>
      <c r="K537" t="s">
        <v>1217</v>
      </c>
      <c r="M537" t="s">
        <v>1218</v>
      </c>
      <c r="N537" t="s">
        <v>887</v>
      </c>
      <c r="O537" t="s">
        <v>887</v>
      </c>
      <c r="P537" t="s">
        <v>887</v>
      </c>
      <c r="Q537" t="s">
        <v>887</v>
      </c>
      <c r="R537" t="s">
        <v>887</v>
      </c>
      <c r="S537" t="s">
        <v>40</v>
      </c>
      <c r="T537" t="s">
        <v>41</v>
      </c>
      <c r="U537" s="4">
        <v>431790</v>
      </c>
      <c r="V537">
        <v>60</v>
      </c>
      <c r="X537" t="s">
        <v>48</v>
      </c>
      <c r="Y537">
        <v>0</v>
      </c>
      <c r="Z537" t="s">
        <v>1219</v>
      </c>
      <c r="AA537" s="5" t="s">
        <v>662</v>
      </c>
    </row>
    <row r="538" spans="1:27" hidden="1" x14ac:dyDescent="0.3">
      <c r="A538" t="s">
        <v>1227</v>
      </c>
      <c r="B538" t="s">
        <v>28</v>
      </c>
      <c r="C538" t="s">
        <v>29</v>
      </c>
      <c r="D538" t="s">
        <v>1214</v>
      </c>
      <c r="E538" t="s">
        <v>1215</v>
      </c>
      <c r="F538">
        <v>9</v>
      </c>
      <c r="G538">
        <v>0</v>
      </c>
      <c r="H538" s="3">
        <v>45146</v>
      </c>
      <c r="I538" s="3">
        <v>45291</v>
      </c>
      <c r="J538" t="s">
        <v>1216</v>
      </c>
      <c r="K538" t="s">
        <v>1217</v>
      </c>
      <c r="M538" t="s">
        <v>1218</v>
      </c>
      <c r="N538" t="s">
        <v>887</v>
      </c>
      <c r="O538" t="s">
        <v>887</v>
      </c>
      <c r="P538" t="s">
        <v>887</v>
      </c>
      <c r="Q538" t="s">
        <v>887</v>
      </c>
      <c r="R538" t="s">
        <v>887</v>
      </c>
      <c r="S538" t="s">
        <v>40</v>
      </c>
      <c r="T538" t="s">
        <v>41</v>
      </c>
      <c r="U538" s="4">
        <v>431790</v>
      </c>
      <c r="V538">
        <v>60</v>
      </c>
      <c r="X538" t="s">
        <v>48</v>
      </c>
      <c r="Y538">
        <v>0</v>
      </c>
      <c r="Z538" t="s">
        <v>1219</v>
      </c>
      <c r="AA538" s="5" t="s">
        <v>662</v>
      </c>
    </row>
    <row r="539" spans="1:27" hidden="1" x14ac:dyDescent="0.3">
      <c r="A539" t="s">
        <v>1228</v>
      </c>
      <c r="B539" t="s">
        <v>28</v>
      </c>
      <c r="C539" t="s">
        <v>29</v>
      </c>
      <c r="D539" t="s">
        <v>1214</v>
      </c>
      <c r="E539" t="s">
        <v>1215</v>
      </c>
      <c r="F539">
        <v>10</v>
      </c>
      <c r="G539">
        <v>0</v>
      </c>
      <c r="H539" s="3">
        <v>45146</v>
      </c>
      <c r="I539" s="3">
        <v>45291</v>
      </c>
      <c r="J539" t="s">
        <v>1216</v>
      </c>
      <c r="K539" t="s">
        <v>1217</v>
      </c>
      <c r="M539" t="s">
        <v>1218</v>
      </c>
      <c r="N539" t="s">
        <v>887</v>
      </c>
      <c r="O539" t="s">
        <v>887</v>
      </c>
      <c r="P539" t="s">
        <v>887</v>
      </c>
      <c r="Q539" t="s">
        <v>887</v>
      </c>
      <c r="R539" t="s">
        <v>887</v>
      </c>
      <c r="S539" t="s">
        <v>40</v>
      </c>
      <c r="T539" t="s">
        <v>41</v>
      </c>
      <c r="U539" s="4">
        <v>431790</v>
      </c>
      <c r="V539">
        <v>60</v>
      </c>
      <c r="X539" t="s">
        <v>48</v>
      </c>
      <c r="Y539">
        <v>0</v>
      </c>
      <c r="Z539" t="s">
        <v>1219</v>
      </c>
      <c r="AA539" s="5" t="s">
        <v>662</v>
      </c>
    </row>
    <row r="540" spans="1:27" hidden="1" x14ac:dyDescent="0.3">
      <c r="A540" t="s">
        <v>1229</v>
      </c>
      <c r="B540" t="s">
        <v>28</v>
      </c>
      <c r="C540" t="s">
        <v>29</v>
      </c>
      <c r="D540" t="s">
        <v>1214</v>
      </c>
      <c r="E540" t="s">
        <v>1215</v>
      </c>
      <c r="F540">
        <v>11</v>
      </c>
      <c r="G540">
        <v>0</v>
      </c>
      <c r="H540" s="3">
        <v>45146</v>
      </c>
      <c r="I540" s="3">
        <v>45291</v>
      </c>
      <c r="J540" t="s">
        <v>1216</v>
      </c>
      <c r="K540" t="s">
        <v>1217</v>
      </c>
      <c r="M540" t="s">
        <v>1218</v>
      </c>
      <c r="N540" t="s">
        <v>887</v>
      </c>
      <c r="O540" t="s">
        <v>887</v>
      </c>
      <c r="P540" t="s">
        <v>887</v>
      </c>
      <c r="Q540" t="s">
        <v>887</v>
      </c>
      <c r="R540" t="s">
        <v>887</v>
      </c>
      <c r="S540" t="s">
        <v>40</v>
      </c>
      <c r="T540" t="s">
        <v>41</v>
      </c>
      <c r="U540" s="4">
        <v>431790</v>
      </c>
      <c r="V540">
        <v>60</v>
      </c>
      <c r="X540" t="s">
        <v>48</v>
      </c>
      <c r="Y540">
        <v>0</v>
      </c>
      <c r="Z540" t="s">
        <v>1219</v>
      </c>
      <c r="AA540" s="5" t="s">
        <v>662</v>
      </c>
    </row>
    <row r="541" spans="1:27" hidden="1" x14ac:dyDescent="0.3">
      <c r="A541" t="s">
        <v>1230</v>
      </c>
      <c r="B541" t="s">
        <v>28</v>
      </c>
      <c r="C541" t="s">
        <v>29</v>
      </c>
      <c r="D541" t="s">
        <v>1214</v>
      </c>
      <c r="E541" t="s">
        <v>1215</v>
      </c>
      <c r="F541">
        <v>12</v>
      </c>
      <c r="G541">
        <v>0</v>
      </c>
      <c r="H541" s="3">
        <v>45146</v>
      </c>
      <c r="I541" s="3">
        <v>45291</v>
      </c>
      <c r="J541" t="s">
        <v>1216</v>
      </c>
      <c r="K541" t="s">
        <v>1217</v>
      </c>
      <c r="M541" t="s">
        <v>1218</v>
      </c>
      <c r="N541" t="s">
        <v>887</v>
      </c>
      <c r="O541" t="s">
        <v>887</v>
      </c>
      <c r="P541" t="s">
        <v>887</v>
      </c>
      <c r="Q541" t="s">
        <v>887</v>
      </c>
      <c r="R541" t="s">
        <v>887</v>
      </c>
      <c r="S541" t="s">
        <v>40</v>
      </c>
      <c r="T541" t="s">
        <v>41</v>
      </c>
      <c r="U541" s="4">
        <v>431790</v>
      </c>
      <c r="V541">
        <v>60</v>
      </c>
      <c r="X541" t="s">
        <v>48</v>
      </c>
      <c r="Y541">
        <v>0</v>
      </c>
      <c r="Z541" t="s">
        <v>1219</v>
      </c>
      <c r="AA541" s="5" t="s">
        <v>662</v>
      </c>
    </row>
    <row r="542" spans="1:27" hidden="1" x14ac:dyDescent="0.3">
      <c r="A542" t="s">
        <v>1231</v>
      </c>
      <c r="B542" t="s">
        <v>28</v>
      </c>
      <c r="C542" t="s">
        <v>29</v>
      </c>
      <c r="D542" t="s">
        <v>1214</v>
      </c>
      <c r="E542" t="s">
        <v>1215</v>
      </c>
      <c r="F542">
        <v>13</v>
      </c>
      <c r="G542">
        <v>0</v>
      </c>
      <c r="H542" s="3">
        <v>45146</v>
      </c>
      <c r="I542" s="3">
        <v>45291</v>
      </c>
      <c r="J542" t="s">
        <v>1216</v>
      </c>
      <c r="K542" t="s">
        <v>1217</v>
      </c>
      <c r="M542" t="s">
        <v>1218</v>
      </c>
      <c r="N542" t="s">
        <v>887</v>
      </c>
      <c r="O542" t="s">
        <v>887</v>
      </c>
      <c r="P542" t="s">
        <v>887</v>
      </c>
      <c r="Q542" t="s">
        <v>887</v>
      </c>
      <c r="R542" t="s">
        <v>887</v>
      </c>
      <c r="S542" t="s">
        <v>40</v>
      </c>
      <c r="T542" t="s">
        <v>41</v>
      </c>
      <c r="U542" s="4">
        <v>431790</v>
      </c>
      <c r="V542">
        <v>60</v>
      </c>
      <c r="X542" t="s">
        <v>48</v>
      </c>
      <c r="Y542">
        <v>0</v>
      </c>
      <c r="Z542" t="s">
        <v>1219</v>
      </c>
      <c r="AA542" s="5" t="s">
        <v>662</v>
      </c>
    </row>
    <row r="543" spans="1:27" hidden="1" x14ac:dyDescent="0.3">
      <c r="A543" t="s">
        <v>1232</v>
      </c>
      <c r="B543" t="s">
        <v>28</v>
      </c>
      <c r="C543" t="s">
        <v>29</v>
      </c>
      <c r="D543" t="s">
        <v>1214</v>
      </c>
      <c r="E543" t="s">
        <v>1215</v>
      </c>
      <c r="F543">
        <v>14</v>
      </c>
      <c r="G543">
        <v>0</v>
      </c>
      <c r="H543" s="3">
        <v>45146</v>
      </c>
      <c r="I543" s="3">
        <v>45291</v>
      </c>
      <c r="J543" t="s">
        <v>1216</v>
      </c>
      <c r="K543" t="s">
        <v>1217</v>
      </c>
      <c r="M543" t="s">
        <v>1218</v>
      </c>
      <c r="N543" t="s">
        <v>887</v>
      </c>
      <c r="O543" t="s">
        <v>887</v>
      </c>
      <c r="P543" t="s">
        <v>887</v>
      </c>
      <c r="Q543" t="s">
        <v>887</v>
      </c>
      <c r="R543" t="s">
        <v>887</v>
      </c>
      <c r="S543" t="s">
        <v>40</v>
      </c>
      <c r="T543" t="s">
        <v>41</v>
      </c>
      <c r="U543" s="4">
        <v>431790</v>
      </c>
      <c r="V543">
        <v>60</v>
      </c>
      <c r="X543" t="s">
        <v>48</v>
      </c>
      <c r="Y543">
        <v>0</v>
      </c>
      <c r="Z543" t="s">
        <v>1219</v>
      </c>
      <c r="AA543" s="5" t="s">
        <v>662</v>
      </c>
    </row>
    <row r="544" spans="1:27" hidden="1" x14ac:dyDescent="0.3">
      <c r="A544" t="s">
        <v>1233</v>
      </c>
      <c r="B544" t="s">
        <v>28</v>
      </c>
      <c r="C544" t="s">
        <v>29</v>
      </c>
      <c r="D544" t="s">
        <v>1214</v>
      </c>
      <c r="E544" t="s">
        <v>1215</v>
      </c>
      <c r="F544">
        <v>15</v>
      </c>
      <c r="G544">
        <v>0</v>
      </c>
      <c r="H544" s="3">
        <v>45146</v>
      </c>
      <c r="I544" s="3">
        <v>45291</v>
      </c>
      <c r="J544" t="s">
        <v>1216</v>
      </c>
      <c r="K544" t="s">
        <v>1217</v>
      </c>
      <c r="M544" t="s">
        <v>1218</v>
      </c>
      <c r="N544" t="s">
        <v>887</v>
      </c>
      <c r="O544" t="s">
        <v>887</v>
      </c>
      <c r="P544" t="s">
        <v>887</v>
      </c>
      <c r="Q544" t="s">
        <v>887</v>
      </c>
      <c r="R544" t="s">
        <v>887</v>
      </c>
      <c r="S544" t="s">
        <v>40</v>
      </c>
      <c r="T544" t="s">
        <v>41</v>
      </c>
      <c r="U544" s="4">
        <v>431790</v>
      </c>
      <c r="V544">
        <v>60</v>
      </c>
      <c r="X544" t="s">
        <v>48</v>
      </c>
      <c r="Y544">
        <v>0</v>
      </c>
      <c r="Z544" t="s">
        <v>1219</v>
      </c>
      <c r="AA544" s="5" t="s">
        <v>662</v>
      </c>
    </row>
    <row r="545" spans="1:27" hidden="1" x14ac:dyDescent="0.3">
      <c r="A545" t="s">
        <v>1234</v>
      </c>
      <c r="B545" t="s">
        <v>28</v>
      </c>
      <c r="C545" t="s">
        <v>29</v>
      </c>
      <c r="D545" t="s">
        <v>729</v>
      </c>
      <c r="E545" t="s">
        <v>730</v>
      </c>
      <c r="F545">
        <v>15</v>
      </c>
      <c r="G545">
        <v>0</v>
      </c>
      <c r="H545" s="3">
        <v>45146</v>
      </c>
      <c r="I545" s="3">
        <v>45291</v>
      </c>
      <c r="J545" t="s">
        <v>1235</v>
      </c>
      <c r="K545" t="s">
        <v>1236</v>
      </c>
      <c r="M545" t="s">
        <v>1237</v>
      </c>
      <c r="N545" t="s">
        <v>887</v>
      </c>
      <c r="O545" t="s">
        <v>887</v>
      </c>
      <c r="P545" t="s">
        <v>887</v>
      </c>
      <c r="Q545" t="s">
        <v>887</v>
      </c>
      <c r="R545" t="s">
        <v>887</v>
      </c>
      <c r="S545" t="s">
        <v>40</v>
      </c>
      <c r="T545" t="s">
        <v>41</v>
      </c>
      <c r="U545" s="4">
        <v>1874790</v>
      </c>
      <c r="V545">
        <v>60</v>
      </c>
      <c r="X545" t="s">
        <v>41</v>
      </c>
      <c r="Y545">
        <v>0</v>
      </c>
      <c r="Z545" t="s">
        <v>1219</v>
      </c>
      <c r="AA545" s="5" t="s">
        <v>43</v>
      </c>
    </row>
    <row r="546" spans="1:27" hidden="1" x14ac:dyDescent="0.3">
      <c r="A546" t="s">
        <v>1238</v>
      </c>
      <c r="B546" t="s">
        <v>28</v>
      </c>
      <c r="C546" t="s">
        <v>29</v>
      </c>
      <c r="D546" t="s">
        <v>204</v>
      </c>
      <c r="E546" t="s">
        <v>205</v>
      </c>
      <c r="F546">
        <v>11</v>
      </c>
      <c r="G546">
        <v>0</v>
      </c>
      <c r="H546" s="3">
        <v>45146</v>
      </c>
      <c r="I546" s="3">
        <v>45291</v>
      </c>
      <c r="J546" t="s">
        <v>1216</v>
      </c>
      <c r="K546" t="s">
        <v>1239</v>
      </c>
      <c r="M546" t="s">
        <v>207</v>
      </c>
      <c r="N546" t="s">
        <v>887</v>
      </c>
      <c r="O546" t="s">
        <v>887</v>
      </c>
      <c r="P546" t="s">
        <v>887</v>
      </c>
      <c r="Q546" t="s">
        <v>887</v>
      </c>
      <c r="R546" t="s">
        <v>887</v>
      </c>
      <c r="S546" t="s">
        <v>40</v>
      </c>
      <c r="T546" t="s">
        <v>41</v>
      </c>
      <c r="U546" s="4">
        <v>22200000</v>
      </c>
      <c r="V546">
        <v>60</v>
      </c>
      <c r="X546" t="s">
        <v>41</v>
      </c>
      <c r="Y546">
        <v>0</v>
      </c>
      <c r="Z546" t="s">
        <v>1219</v>
      </c>
      <c r="AA546" s="5" t="s">
        <v>43</v>
      </c>
    </row>
    <row r="547" spans="1:27" hidden="1" x14ac:dyDescent="0.3">
      <c r="A547" t="s">
        <v>1240</v>
      </c>
      <c r="B547" t="s">
        <v>28</v>
      </c>
      <c r="C547" t="s">
        <v>29</v>
      </c>
      <c r="D547" t="s">
        <v>143</v>
      </c>
      <c r="E547" t="s">
        <v>144</v>
      </c>
      <c r="F547">
        <v>19</v>
      </c>
      <c r="G547">
        <v>0</v>
      </c>
      <c r="H547" s="3">
        <v>45146</v>
      </c>
      <c r="I547" s="3">
        <v>45291</v>
      </c>
      <c r="J547" t="s">
        <v>1241</v>
      </c>
      <c r="K547" t="s">
        <v>1242</v>
      </c>
      <c r="M547" t="s">
        <v>1218</v>
      </c>
      <c r="N547" t="s">
        <v>887</v>
      </c>
      <c r="O547" t="s">
        <v>887</v>
      </c>
      <c r="P547" t="s">
        <v>887</v>
      </c>
      <c r="Q547" t="s">
        <v>887</v>
      </c>
      <c r="R547" t="s">
        <v>887</v>
      </c>
      <c r="S547" t="s">
        <v>40</v>
      </c>
      <c r="T547" t="s">
        <v>41</v>
      </c>
      <c r="U547" s="4">
        <v>432900</v>
      </c>
      <c r="V547">
        <v>60</v>
      </c>
      <c r="X547" t="s">
        <v>48</v>
      </c>
      <c r="Y547">
        <v>0</v>
      </c>
      <c r="Z547" t="s">
        <v>1219</v>
      </c>
      <c r="AA547" s="5" t="s">
        <v>662</v>
      </c>
    </row>
    <row r="548" spans="1:27" hidden="1" x14ac:dyDescent="0.3">
      <c r="A548" t="s">
        <v>1243</v>
      </c>
      <c r="B548" t="s">
        <v>28</v>
      </c>
      <c r="C548" t="s">
        <v>29</v>
      </c>
      <c r="D548" t="s">
        <v>143</v>
      </c>
      <c r="E548" t="s">
        <v>144</v>
      </c>
      <c r="F548">
        <v>20</v>
      </c>
      <c r="G548">
        <v>0</v>
      </c>
      <c r="H548" s="3">
        <v>45146</v>
      </c>
      <c r="I548" s="3">
        <v>45291</v>
      </c>
      <c r="J548" t="s">
        <v>1241</v>
      </c>
      <c r="K548" t="s">
        <v>1242</v>
      </c>
      <c r="M548" t="s">
        <v>1218</v>
      </c>
      <c r="N548" t="s">
        <v>887</v>
      </c>
      <c r="O548" t="s">
        <v>887</v>
      </c>
      <c r="P548" t="s">
        <v>887</v>
      </c>
      <c r="Q548" t="s">
        <v>887</v>
      </c>
      <c r="R548" t="s">
        <v>887</v>
      </c>
      <c r="S548" t="s">
        <v>40</v>
      </c>
      <c r="T548" t="s">
        <v>41</v>
      </c>
      <c r="U548" s="4">
        <v>432900</v>
      </c>
      <c r="V548">
        <v>60</v>
      </c>
      <c r="X548" t="s">
        <v>48</v>
      </c>
      <c r="Y548">
        <v>0</v>
      </c>
      <c r="Z548" t="s">
        <v>1219</v>
      </c>
      <c r="AA548" s="5" t="s">
        <v>662</v>
      </c>
    </row>
    <row r="549" spans="1:27" hidden="1" x14ac:dyDescent="0.3">
      <c r="A549" t="s">
        <v>1244</v>
      </c>
      <c r="B549" t="s">
        <v>28</v>
      </c>
      <c r="C549" t="s">
        <v>29</v>
      </c>
      <c r="D549" t="s">
        <v>143</v>
      </c>
      <c r="E549" t="s">
        <v>144</v>
      </c>
      <c r="F549">
        <v>21</v>
      </c>
      <c r="G549">
        <v>0</v>
      </c>
      <c r="H549" s="3">
        <v>45146</v>
      </c>
      <c r="I549" s="3">
        <v>45291</v>
      </c>
      <c r="J549" t="s">
        <v>1241</v>
      </c>
      <c r="K549" t="s">
        <v>1242</v>
      </c>
      <c r="M549" t="s">
        <v>1218</v>
      </c>
      <c r="N549" t="s">
        <v>887</v>
      </c>
      <c r="O549" t="s">
        <v>887</v>
      </c>
      <c r="P549" t="s">
        <v>887</v>
      </c>
      <c r="Q549" t="s">
        <v>887</v>
      </c>
      <c r="R549" t="s">
        <v>887</v>
      </c>
      <c r="S549" t="s">
        <v>40</v>
      </c>
      <c r="T549" t="s">
        <v>41</v>
      </c>
      <c r="U549" s="4">
        <v>432900</v>
      </c>
      <c r="V549">
        <v>60</v>
      </c>
      <c r="X549" t="s">
        <v>48</v>
      </c>
      <c r="Y549">
        <v>0</v>
      </c>
      <c r="Z549" t="s">
        <v>1219</v>
      </c>
      <c r="AA549" s="5" t="s">
        <v>662</v>
      </c>
    </row>
    <row r="550" spans="1:27" hidden="1" x14ac:dyDescent="0.3">
      <c r="A550" t="s">
        <v>1245</v>
      </c>
      <c r="B550" t="s">
        <v>28</v>
      </c>
      <c r="C550" t="s">
        <v>29</v>
      </c>
      <c r="D550" t="s">
        <v>1004</v>
      </c>
      <c r="E550" t="s">
        <v>1005</v>
      </c>
      <c r="F550">
        <v>8</v>
      </c>
      <c r="G550">
        <v>0</v>
      </c>
      <c r="H550" s="3">
        <v>45146</v>
      </c>
      <c r="I550" s="3">
        <v>45291</v>
      </c>
      <c r="J550" t="s">
        <v>1246</v>
      </c>
      <c r="K550" t="s">
        <v>1247</v>
      </c>
      <c r="M550" t="s">
        <v>1186</v>
      </c>
      <c r="N550" t="s">
        <v>887</v>
      </c>
      <c r="O550" t="s">
        <v>887</v>
      </c>
      <c r="P550" t="s">
        <v>887</v>
      </c>
      <c r="Q550" t="s">
        <v>887</v>
      </c>
      <c r="R550" t="s">
        <v>887</v>
      </c>
      <c r="S550" t="s">
        <v>40</v>
      </c>
      <c r="T550" t="s">
        <v>41</v>
      </c>
      <c r="U550" s="4">
        <v>10821390</v>
      </c>
      <c r="V550">
        <v>120</v>
      </c>
      <c r="X550" t="s">
        <v>41</v>
      </c>
      <c r="Y550">
        <v>0</v>
      </c>
      <c r="Z550" t="s">
        <v>1248</v>
      </c>
      <c r="AA550" s="5" t="s">
        <v>43</v>
      </c>
    </row>
    <row r="551" spans="1:27" hidden="1" x14ac:dyDescent="0.3">
      <c r="A551" t="s">
        <v>1249</v>
      </c>
      <c r="B551" t="s">
        <v>28</v>
      </c>
      <c r="C551" t="s">
        <v>29</v>
      </c>
      <c r="D551" t="s">
        <v>274</v>
      </c>
      <c r="E551" t="s">
        <v>275</v>
      </c>
      <c r="F551">
        <v>18</v>
      </c>
      <c r="G551">
        <v>0</v>
      </c>
      <c r="H551" s="3">
        <v>45154</v>
      </c>
      <c r="I551" s="3">
        <v>45291</v>
      </c>
      <c r="J551" t="s">
        <v>351</v>
      </c>
      <c r="K551" t="s">
        <v>1250</v>
      </c>
      <c r="M551" t="s">
        <v>207</v>
      </c>
      <c r="N551" t="s">
        <v>887</v>
      </c>
      <c r="O551" t="s">
        <v>887</v>
      </c>
      <c r="P551" t="s">
        <v>887</v>
      </c>
      <c r="Q551" t="s">
        <v>887</v>
      </c>
      <c r="R551" t="s">
        <v>887</v>
      </c>
      <c r="S551" t="s">
        <v>40</v>
      </c>
      <c r="T551" t="s">
        <v>41</v>
      </c>
      <c r="U551" s="4">
        <v>699300</v>
      </c>
      <c r="V551">
        <v>60</v>
      </c>
      <c r="X551" t="s">
        <v>48</v>
      </c>
      <c r="Y551">
        <v>0</v>
      </c>
      <c r="Z551" t="s">
        <v>1251</v>
      </c>
      <c r="AA551" s="5" t="s">
        <v>662</v>
      </c>
    </row>
    <row r="552" spans="1:27" hidden="1" x14ac:dyDescent="0.3">
      <c r="A552" t="s">
        <v>1252</v>
      </c>
      <c r="B552" t="s">
        <v>28</v>
      </c>
      <c r="C552" t="s">
        <v>29</v>
      </c>
      <c r="D552" t="s">
        <v>274</v>
      </c>
      <c r="E552" t="s">
        <v>275</v>
      </c>
      <c r="F552">
        <v>19</v>
      </c>
      <c r="G552">
        <v>0</v>
      </c>
      <c r="H552" s="3">
        <v>45154</v>
      </c>
      <c r="I552" s="3">
        <v>45291</v>
      </c>
      <c r="J552" t="s">
        <v>351</v>
      </c>
      <c r="K552" t="s">
        <v>1250</v>
      </c>
      <c r="M552" t="s">
        <v>207</v>
      </c>
      <c r="N552" t="s">
        <v>887</v>
      </c>
      <c r="O552" t="s">
        <v>887</v>
      </c>
      <c r="P552" t="s">
        <v>887</v>
      </c>
      <c r="Q552" t="s">
        <v>887</v>
      </c>
      <c r="R552" t="s">
        <v>887</v>
      </c>
      <c r="S552" t="s">
        <v>40</v>
      </c>
      <c r="T552" t="s">
        <v>41</v>
      </c>
      <c r="U552" s="4">
        <v>699300</v>
      </c>
      <c r="V552">
        <v>60</v>
      </c>
      <c r="X552" t="s">
        <v>48</v>
      </c>
      <c r="Y552">
        <v>0</v>
      </c>
      <c r="Z552" t="s">
        <v>1251</v>
      </c>
      <c r="AA552" s="5" t="s">
        <v>662</v>
      </c>
    </row>
    <row r="553" spans="1:27" hidden="1" x14ac:dyDescent="0.3">
      <c r="A553" t="s">
        <v>1253</v>
      </c>
      <c r="B553" t="s">
        <v>28</v>
      </c>
      <c r="C553" t="s">
        <v>29</v>
      </c>
      <c r="D553" t="s">
        <v>1254</v>
      </c>
      <c r="E553" t="s">
        <v>1255</v>
      </c>
      <c r="F553">
        <v>1</v>
      </c>
      <c r="G553">
        <v>0</v>
      </c>
      <c r="H553" s="3">
        <v>45146</v>
      </c>
      <c r="I553" s="3">
        <v>45291</v>
      </c>
      <c r="J553" t="s">
        <v>351</v>
      </c>
      <c r="K553" t="s">
        <v>1250</v>
      </c>
      <c r="M553" t="s">
        <v>207</v>
      </c>
      <c r="N553" t="s">
        <v>887</v>
      </c>
      <c r="O553" t="s">
        <v>887</v>
      </c>
      <c r="P553" t="s">
        <v>887</v>
      </c>
      <c r="Q553" t="s">
        <v>887</v>
      </c>
      <c r="R553" t="s">
        <v>887</v>
      </c>
      <c r="S553" t="s">
        <v>40</v>
      </c>
      <c r="T553" t="s">
        <v>41</v>
      </c>
      <c r="U553" s="4">
        <v>699300</v>
      </c>
      <c r="V553">
        <v>96</v>
      </c>
      <c r="X553" t="s">
        <v>48</v>
      </c>
      <c r="Y553">
        <v>0</v>
      </c>
      <c r="Z553" t="s">
        <v>1256</v>
      </c>
      <c r="AA553" s="5" t="s">
        <v>662</v>
      </c>
    </row>
    <row r="554" spans="1:27" hidden="1" x14ac:dyDescent="0.3">
      <c r="A554" t="s">
        <v>1257</v>
      </c>
      <c r="B554" t="s">
        <v>28</v>
      </c>
      <c r="C554" t="s">
        <v>29</v>
      </c>
      <c r="D554" t="s">
        <v>349</v>
      </c>
      <c r="E554" t="s">
        <v>350</v>
      </c>
      <c r="F554">
        <v>4</v>
      </c>
      <c r="G554">
        <v>0</v>
      </c>
      <c r="H554" s="3">
        <v>45146</v>
      </c>
      <c r="I554" s="3">
        <v>45291</v>
      </c>
      <c r="J554" t="s">
        <v>1216</v>
      </c>
      <c r="K554" t="s">
        <v>1258</v>
      </c>
      <c r="M554" t="s">
        <v>207</v>
      </c>
      <c r="N554" t="s">
        <v>887</v>
      </c>
      <c r="O554" t="s">
        <v>887</v>
      </c>
      <c r="P554" t="s">
        <v>887</v>
      </c>
      <c r="Q554" t="s">
        <v>887</v>
      </c>
      <c r="R554" t="s">
        <v>887</v>
      </c>
      <c r="S554" t="s">
        <v>40</v>
      </c>
      <c r="T554" t="s">
        <v>41</v>
      </c>
      <c r="U554" s="4">
        <v>10525020</v>
      </c>
      <c r="V554">
        <v>60</v>
      </c>
      <c r="X554" t="s">
        <v>41</v>
      </c>
      <c r="Y554">
        <v>0</v>
      </c>
      <c r="Z554" t="s">
        <v>1256</v>
      </c>
      <c r="AA554" s="5" t="s">
        <v>43</v>
      </c>
    </row>
    <row r="555" spans="1:27" hidden="1" x14ac:dyDescent="0.3">
      <c r="A555" t="s">
        <v>1259</v>
      </c>
      <c r="B555" t="s">
        <v>28</v>
      </c>
      <c r="C555" t="s">
        <v>29</v>
      </c>
      <c r="D555" t="s">
        <v>1260</v>
      </c>
      <c r="E555" t="s">
        <v>1261</v>
      </c>
      <c r="F555">
        <v>1</v>
      </c>
      <c r="G555">
        <v>0</v>
      </c>
      <c r="H555" s="3">
        <v>45146</v>
      </c>
      <c r="I555" s="3">
        <v>45291</v>
      </c>
      <c r="J555" t="s">
        <v>1262</v>
      </c>
      <c r="K555" t="s">
        <v>1263</v>
      </c>
      <c r="M555" t="s">
        <v>1186</v>
      </c>
      <c r="N555" t="s">
        <v>887</v>
      </c>
      <c r="O555" t="s">
        <v>887</v>
      </c>
      <c r="P555" t="s">
        <v>887</v>
      </c>
      <c r="Q555" t="s">
        <v>887</v>
      </c>
      <c r="R555" t="s">
        <v>887</v>
      </c>
      <c r="S555" t="s">
        <v>40</v>
      </c>
      <c r="T555" t="s">
        <v>41</v>
      </c>
      <c r="U555" s="4">
        <v>26634450</v>
      </c>
      <c r="V555">
        <v>60</v>
      </c>
      <c r="X555" t="s">
        <v>41</v>
      </c>
      <c r="Y555">
        <v>0</v>
      </c>
      <c r="Z555" t="s">
        <v>1264</v>
      </c>
      <c r="AA555" s="5" t="s">
        <v>43</v>
      </c>
    </row>
    <row r="556" spans="1:27" hidden="1" x14ac:dyDescent="0.3">
      <c r="A556" t="s">
        <v>1265</v>
      </c>
      <c r="B556" t="s">
        <v>28</v>
      </c>
      <c r="C556" t="s">
        <v>29</v>
      </c>
      <c r="D556" t="s">
        <v>1266</v>
      </c>
      <c r="E556" t="s">
        <v>1267</v>
      </c>
      <c r="F556">
        <v>1</v>
      </c>
      <c r="G556">
        <v>0</v>
      </c>
      <c r="H556" s="3">
        <v>45146</v>
      </c>
      <c r="I556" s="3">
        <v>45291</v>
      </c>
      <c r="J556" t="s">
        <v>643</v>
      </c>
      <c r="K556" t="s">
        <v>1268</v>
      </c>
      <c r="M556" t="s">
        <v>1186</v>
      </c>
      <c r="N556" t="s">
        <v>887</v>
      </c>
      <c r="O556" t="s">
        <v>887</v>
      </c>
      <c r="P556" t="s">
        <v>887</v>
      </c>
      <c r="Q556" t="s">
        <v>887</v>
      </c>
      <c r="R556" t="s">
        <v>887</v>
      </c>
      <c r="S556" t="s">
        <v>40</v>
      </c>
      <c r="T556" t="s">
        <v>41</v>
      </c>
      <c r="U556" s="4">
        <v>21994650</v>
      </c>
      <c r="V556">
        <v>60</v>
      </c>
      <c r="X556" t="s">
        <v>41</v>
      </c>
      <c r="Y556">
        <v>0</v>
      </c>
      <c r="Z556" t="s">
        <v>1269</v>
      </c>
      <c r="AA556" s="5" t="s">
        <v>43</v>
      </c>
    </row>
    <row r="557" spans="1:27" hidden="1" x14ac:dyDescent="0.3">
      <c r="A557" t="s">
        <v>1270</v>
      </c>
      <c r="B557" t="s">
        <v>28</v>
      </c>
      <c r="C557" t="s">
        <v>29</v>
      </c>
      <c r="D557" t="s">
        <v>1178</v>
      </c>
      <c r="E557" t="s">
        <v>1179</v>
      </c>
      <c r="F557">
        <v>2</v>
      </c>
      <c r="G557">
        <v>0</v>
      </c>
      <c r="H557" s="3">
        <v>45146</v>
      </c>
      <c r="I557" s="3">
        <v>45291</v>
      </c>
      <c r="J557" t="s">
        <v>1271</v>
      </c>
      <c r="K557" t="s">
        <v>1272</v>
      </c>
      <c r="M557" t="s">
        <v>1273</v>
      </c>
      <c r="N557" t="s">
        <v>887</v>
      </c>
      <c r="O557" t="s">
        <v>887</v>
      </c>
      <c r="P557" t="s">
        <v>887</v>
      </c>
      <c r="Q557" t="s">
        <v>887</v>
      </c>
      <c r="R557" t="s">
        <v>887</v>
      </c>
      <c r="S557" t="s">
        <v>40</v>
      </c>
      <c r="T557" t="s">
        <v>41</v>
      </c>
      <c r="U557" s="4">
        <v>1979130</v>
      </c>
      <c r="V557">
        <v>96</v>
      </c>
      <c r="X557" t="s">
        <v>41</v>
      </c>
      <c r="Y557">
        <v>0</v>
      </c>
      <c r="Z557" t="s">
        <v>1274</v>
      </c>
      <c r="AA557" s="5" t="s">
        <v>43</v>
      </c>
    </row>
    <row r="558" spans="1:27" hidden="1" x14ac:dyDescent="0.3">
      <c r="A558" t="s">
        <v>1275</v>
      </c>
      <c r="B558" t="s">
        <v>28</v>
      </c>
      <c r="C558" t="s">
        <v>29</v>
      </c>
      <c r="D558" t="s">
        <v>99</v>
      </c>
      <c r="E558" t="s">
        <v>100</v>
      </c>
      <c r="F558">
        <v>11</v>
      </c>
      <c r="G558">
        <v>0</v>
      </c>
      <c r="H558" s="3">
        <v>45146</v>
      </c>
      <c r="I558" s="3">
        <v>45291</v>
      </c>
      <c r="J558" t="s">
        <v>245</v>
      </c>
      <c r="K558" t="s">
        <v>1276</v>
      </c>
      <c r="M558" t="s">
        <v>1273</v>
      </c>
      <c r="N558" t="s">
        <v>887</v>
      </c>
      <c r="O558" t="s">
        <v>887</v>
      </c>
      <c r="P558" t="s">
        <v>887</v>
      </c>
      <c r="Q558" t="s">
        <v>887</v>
      </c>
      <c r="R558" t="s">
        <v>887</v>
      </c>
      <c r="S558" t="s">
        <v>40</v>
      </c>
      <c r="T558" t="s">
        <v>41</v>
      </c>
      <c r="U558" s="4">
        <v>15209775</v>
      </c>
      <c r="V558">
        <v>48</v>
      </c>
      <c r="X558" t="s">
        <v>41</v>
      </c>
      <c r="Y558">
        <v>0</v>
      </c>
      <c r="Z558" t="s">
        <v>1277</v>
      </c>
      <c r="AA558" s="5" t="s">
        <v>43</v>
      </c>
    </row>
    <row r="559" spans="1:27" hidden="1" x14ac:dyDescent="0.3">
      <c r="A559" t="s">
        <v>1278</v>
      </c>
      <c r="B559" t="s">
        <v>28</v>
      </c>
      <c r="C559" t="s">
        <v>29</v>
      </c>
      <c r="D559" t="s">
        <v>99</v>
      </c>
      <c r="E559" t="s">
        <v>100</v>
      </c>
      <c r="F559">
        <v>12</v>
      </c>
      <c r="G559">
        <v>0</v>
      </c>
      <c r="H559" s="3">
        <v>45146</v>
      </c>
      <c r="I559" s="3">
        <v>45291</v>
      </c>
      <c r="J559" t="s">
        <v>1276</v>
      </c>
      <c r="K559" t="s">
        <v>1279</v>
      </c>
      <c r="M559" t="s">
        <v>1273</v>
      </c>
      <c r="N559" t="s">
        <v>887</v>
      </c>
      <c r="O559" t="s">
        <v>887</v>
      </c>
      <c r="P559" t="s">
        <v>887</v>
      </c>
      <c r="Q559" t="s">
        <v>887</v>
      </c>
      <c r="R559" t="s">
        <v>887</v>
      </c>
      <c r="S559" t="s">
        <v>40</v>
      </c>
      <c r="T559" t="s">
        <v>41</v>
      </c>
      <c r="U559" s="4">
        <v>15209775</v>
      </c>
      <c r="V559">
        <v>48</v>
      </c>
      <c r="X559" t="s">
        <v>41</v>
      </c>
      <c r="Y559">
        <v>0</v>
      </c>
      <c r="Z559" t="s">
        <v>1280</v>
      </c>
      <c r="AA559" s="5" t="s">
        <v>43</v>
      </c>
    </row>
    <row r="560" spans="1:27" hidden="1" x14ac:dyDescent="0.3">
      <c r="A560" t="s">
        <v>1281</v>
      </c>
      <c r="B560" t="s">
        <v>28</v>
      </c>
      <c r="C560" t="s">
        <v>29</v>
      </c>
      <c r="D560" t="s">
        <v>99</v>
      </c>
      <c r="E560" t="s">
        <v>100</v>
      </c>
      <c r="F560">
        <v>13</v>
      </c>
      <c r="G560">
        <v>0</v>
      </c>
      <c r="H560" s="3">
        <v>45146</v>
      </c>
      <c r="I560" s="3">
        <v>45291</v>
      </c>
      <c r="J560" t="s">
        <v>1276</v>
      </c>
      <c r="K560" t="s">
        <v>1279</v>
      </c>
      <c r="M560" t="s">
        <v>1273</v>
      </c>
      <c r="N560" t="s">
        <v>887</v>
      </c>
      <c r="O560" t="s">
        <v>887</v>
      </c>
      <c r="P560" t="s">
        <v>887</v>
      </c>
      <c r="Q560" t="s">
        <v>887</v>
      </c>
      <c r="R560" t="s">
        <v>887</v>
      </c>
      <c r="S560" t="s">
        <v>40</v>
      </c>
      <c r="T560" t="s">
        <v>41</v>
      </c>
      <c r="U560" s="4">
        <v>15209775</v>
      </c>
      <c r="V560">
        <v>48</v>
      </c>
      <c r="X560" t="s">
        <v>41</v>
      </c>
      <c r="Y560">
        <v>0</v>
      </c>
      <c r="Z560" t="s">
        <v>1280</v>
      </c>
      <c r="AA560" s="5" t="s">
        <v>43</v>
      </c>
    </row>
    <row r="561" spans="1:27" hidden="1" x14ac:dyDescent="0.3">
      <c r="A561" t="s">
        <v>1282</v>
      </c>
      <c r="B561" t="s">
        <v>28</v>
      </c>
      <c r="C561" t="s">
        <v>29</v>
      </c>
      <c r="D561" t="s">
        <v>183</v>
      </c>
      <c r="E561" t="s">
        <v>184</v>
      </c>
      <c r="F561">
        <v>16</v>
      </c>
      <c r="G561">
        <v>0</v>
      </c>
      <c r="H561" s="3">
        <v>45146</v>
      </c>
      <c r="I561" s="3">
        <v>45291</v>
      </c>
      <c r="J561" t="s">
        <v>1283</v>
      </c>
      <c r="K561" t="s">
        <v>1284</v>
      </c>
      <c r="M561" t="s">
        <v>1273</v>
      </c>
      <c r="N561" t="s">
        <v>887</v>
      </c>
      <c r="O561" t="s">
        <v>887</v>
      </c>
      <c r="P561" t="s">
        <v>887</v>
      </c>
      <c r="Q561" t="s">
        <v>887</v>
      </c>
      <c r="R561" t="s">
        <v>887</v>
      </c>
      <c r="S561" t="s">
        <v>40</v>
      </c>
      <c r="T561" t="s">
        <v>41</v>
      </c>
      <c r="U561" s="4">
        <v>14718600</v>
      </c>
      <c r="V561">
        <v>48</v>
      </c>
      <c r="X561" t="s">
        <v>41</v>
      </c>
      <c r="Y561">
        <v>0</v>
      </c>
      <c r="Z561" t="s">
        <v>1280</v>
      </c>
      <c r="AA561" s="5" t="s">
        <v>43</v>
      </c>
    </row>
    <row r="562" spans="1:27" hidden="1" x14ac:dyDescent="0.3">
      <c r="A562" t="s">
        <v>1285</v>
      </c>
      <c r="B562" t="s">
        <v>28</v>
      </c>
      <c r="C562" t="s">
        <v>29</v>
      </c>
      <c r="D562" t="s">
        <v>183</v>
      </c>
      <c r="E562" t="s">
        <v>184</v>
      </c>
      <c r="F562">
        <v>17</v>
      </c>
      <c r="G562">
        <v>0</v>
      </c>
      <c r="H562" s="3">
        <v>45146</v>
      </c>
      <c r="I562" s="3">
        <v>45291</v>
      </c>
      <c r="J562" t="s">
        <v>1283</v>
      </c>
      <c r="K562" t="s">
        <v>1284</v>
      </c>
      <c r="M562" t="s">
        <v>1273</v>
      </c>
      <c r="N562" t="s">
        <v>887</v>
      </c>
      <c r="O562" t="s">
        <v>887</v>
      </c>
      <c r="P562" t="s">
        <v>887</v>
      </c>
      <c r="Q562" t="s">
        <v>887</v>
      </c>
      <c r="R562" t="s">
        <v>887</v>
      </c>
      <c r="S562" t="s">
        <v>40</v>
      </c>
      <c r="T562" t="s">
        <v>41</v>
      </c>
      <c r="U562" s="4">
        <v>14718600</v>
      </c>
      <c r="V562">
        <v>48</v>
      </c>
      <c r="X562" t="s">
        <v>41</v>
      </c>
      <c r="Y562">
        <v>0</v>
      </c>
      <c r="Z562" t="s">
        <v>1280</v>
      </c>
      <c r="AA562" s="5" t="s">
        <v>43</v>
      </c>
    </row>
    <row r="563" spans="1:27" hidden="1" x14ac:dyDescent="0.3">
      <c r="A563" t="s">
        <v>1286</v>
      </c>
      <c r="B563" t="s">
        <v>28</v>
      </c>
      <c r="C563" t="s">
        <v>29</v>
      </c>
      <c r="D563" t="s">
        <v>183</v>
      </c>
      <c r="E563" t="s">
        <v>184</v>
      </c>
      <c r="F563">
        <v>18</v>
      </c>
      <c r="G563">
        <v>0</v>
      </c>
      <c r="H563" s="3">
        <v>45146</v>
      </c>
      <c r="I563" s="3">
        <v>45291</v>
      </c>
      <c r="J563" t="s">
        <v>1287</v>
      </c>
      <c r="K563" t="s">
        <v>1288</v>
      </c>
      <c r="M563" t="s">
        <v>1273</v>
      </c>
      <c r="N563" t="s">
        <v>887</v>
      </c>
      <c r="O563" t="s">
        <v>887</v>
      </c>
      <c r="P563" t="s">
        <v>887</v>
      </c>
      <c r="Q563" t="s">
        <v>887</v>
      </c>
      <c r="R563" t="s">
        <v>887</v>
      </c>
      <c r="S563" t="s">
        <v>40</v>
      </c>
      <c r="T563" t="s">
        <v>41</v>
      </c>
      <c r="U563" s="4">
        <v>11302020</v>
      </c>
      <c r="V563">
        <v>48</v>
      </c>
      <c r="X563" t="s">
        <v>41</v>
      </c>
      <c r="Y563">
        <v>0</v>
      </c>
      <c r="Z563" t="s">
        <v>1289</v>
      </c>
      <c r="AA563" s="5" t="s">
        <v>43</v>
      </c>
    </row>
    <row r="564" spans="1:27" hidden="1" x14ac:dyDescent="0.3">
      <c r="A564" t="s">
        <v>1290</v>
      </c>
      <c r="B564" t="s">
        <v>28</v>
      </c>
      <c r="C564" t="s">
        <v>29</v>
      </c>
      <c r="D564" t="s">
        <v>1291</v>
      </c>
      <c r="E564" t="s">
        <v>1292</v>
      </c>
      <c r="F564">
        <v>1</v>
      </c>
      <c r="G564">
        <v>0</v>
      </c>
      <c r="H564" s="3">
        <v>45146</v>
      </c>
      <c r="I564" s="3">
        <v>45291</v>
      </c>
      <c r="J564" t="s">
        <v>1115</v>
      </c>
      <c r="K564" t="s">
        <v>1293</v>
      </c>
      <c r="M564" t="s">
        <v>1273</v>
      </c>
      <c r="N564" t="s">
        <v>887</v>
      </c>
      <c r="O564" t="s">
        <v>887</v>
      </c>
      <c r="P564" t="s">
        <v>887</v>
      </c>
      <c r="Q564" t="s">
        <v>887</v>
      </c>
      <c r="R564" t="s">
        <v>887</v>
      </c>
      <c r="S564" t="s">
        <v>40</v>
      </c>
      <c r="T564" t="s">
        <v>41</v>
      </c>
      <c r="U564" s="4">
        <v>6204900</v>
      </c>
      <c r="V564">
        <v>48</v>
      </c>
      <c r="X564" t="s">
        <v>41</v>
      </c>
      <c r="Y564">
        <v>0</v>
      </c>
      <c r="Z564" t="s">
        <v>1294</v>
      </c>
      <c r="AA564" s="5" t="s">
        <v>43</v>
      </c>
    </row>
    <row r="565" spans="1:27" hidden="1" x14ac:dyDescent="0.3">
      <c r="A565" t="s">
        <v>1295</v>
      </c>
      <c r="B565" t="s">
        <v>28</v>
      </c>
      <c r="C565" t="s">
        <v>29</v>
      </c>
      <c r="D565" t="s">
        <v>1296</v>
      </c>
      <c r="E565" t="s">
        <v>1297</v>
      </c>
      <c r="F565">
        <v>1</v>
      </c>
      <c r="G565">
        <v>0</v>
      </c>
      <c r="H565" s="3">
        <v>45146</v>
      </c>
      <c r="I565" s="3">
        <v>45291</v>
      </c>
      <c r="J565" t="s">
        <v>1298</v>
      </c>
      <c r="K565" t="s">
        <v>1299</v>
      </c>
      <c r="M565" t="s">
        <v>1273</v>
      </c>
      <c r="N565" t="s">
        <v>887</v>
      </c>
      <c r="O565" t="s">
        <v>887</v>
      </c>
      <c r="P565" t="s">
        <v>887</v>
      </c>
      <c r="Q565" t="s">
        <v>887</v>
      </c>
      <c r="R565" t="s">
        <v>887</v>
      </c>
      <c r="S565" t="s">
        <v>40</v>
      </c>
      <c r="T565" t="s">
        <v>41</v>
      </c>
      <c r="U565" s="4">
        <v>2866020</v>
      </c>
      <c r="V565">
        <v>60</v>
      </c>
      <c r="X565" t="s">
        <v>41</v>
      </c>
      <c r="Y565">
        <v>0</v>
      </c>
      <c r="Z565" t="s">
        <v>1300</v>
      </c>
      <c r="AA565" s="5" t="s">
        <v>43</v>
      </c>
    </row>
    <row r="566" spans="1:27" hidden="1" x14ac:dyDescent="0.3">
      <c r="A566" t="s">
        <v>1301</v>
      </c>
      <c r="B566" t="s">
        <v>28</v>
      </c>
      <c r="C566" t="s">
        <v>29</v>
      </c>
      <c r="D566" t="s">
        <v>183</v>
      </c>
      <c r="E566" t="s">
        <v>184</v>
      </c>
      <c r="F566">
        <v>19</v>
      </c>
      <c r="G566">
        <v>0</v>
      </c>
      <c r="H566" s="3">
        <v>45259</v>
      </c>
      <c r="I566" s="3">
        <v>45291</v>
      </c>
      <c r="J566" t="s">
        <v>1287</v>
      </c>
      <c r="K566" t="s">
        <v>1302</v>
      </c>
      <c r="M566" t="s">
        <v>1273</v>
      </c>
      <c r="N566" t="s">
        <v>887</v>
      </c>
      <c r="O566" t="s">
        <v>887</v>
      </c>
      <c r="P566" t="s">
        <v>887</v>
      </c>
      <c r="Q566" t="s">
        <v>887</v>
      </c>
      <c r="R566" t="s">
        <v>887</v>
      </c>
      <c r="S566" t="s">
        <v>40</v>
      </c>
      <c r="T566" t="s">
        <v>41</v>
      </c>
      <c r="U566" s="4">
        <v>17437500</v>
      </c>
      <c r="V566">
        <v>48</v>
      </c>
      <c r="X566" t="s">
        <v>41</v>
      </c>
      <c r="Y566">
        <v>0</v>
      </c>
      <c r="Z566" t="s">
        <v>1303</v>
      </c>
      <c r="AA566" s="5" t="s">
        <v>43</v>
      </c>
    </row>
    <row r="567" spans="1:27" hidden="1" x14ac:dyDescent="0.3">
      <c r="A567" t="s">
        <v>1304</v>
      </c>
      <c r="B567" t="s">
        <v>28</v>
      </c>
      <c r="C567" t="s">
        <v>29</v>
      </c>
      <c r="D567" t="s">
        <v>1004</v>
      </c>
      <c r="E567" t="s">
        <v>1005</v>
      </c>
      <c r="F567">
        <v>9</v>
      </c>
      <c r="G567">
        <v>0</v>
      </c>
      <c r="H567" s="3">
        <v>45224</v>
      </c>
      <c r="I567" s="3">
        <v>45291</v>
      </c>
      <c r="J567" t="s">
        <v>1185</v>
      </c>
      <c r="K567" t="s">
        <v>1185</v>
      </c>
      <c r="M567" t="s">
        <v>1186</v>
      </c>
      <c r="N567" t="s">
        <v>887</v>
      </c>
      <c r="O567" t="s">
        <v>887</v>
      </c>
      <c r="P567" t="s">
        <v>887</v>
      </c>
      <c r="Q567" t="s">
        <v>887</v>
      </c>
      <c r="R567" t="s">
        <v>887</v>
      </c>
      <c r="S567" t="s">
        <v>40</v>
      </c>
      <c r="T567" t="s">
        <v>41</v>
      </c>
      <c r="U567" s="4">
        <v>3600000</v>
      </c>
      <c r="V567">
        <v>120</v>
      </c>
      <c r="X567" t="s">
        <v>41</v>
      </c>
      <c r="Y567">
        <v>0</v>
      </c>
      <c r="Z567" t="s">
        <v>1305</v>
      </c>
      <c r="AA567" s="5" t="s">
        <v>43</v>
      </c>
    </row>
    <row r="568" spans="1:27" hidden="1" x14ac:dyDescent="0.3">
      <c r="A568" t="s">
        <v>1306</v>
      </c>
      <c r="B568" t="s">
        <v>28</v>
      </c>
      <c r="C568" t="s">
        <v>29</v>
      </c>
      <c r="D568" t="s">
        <v>1004</v>
      </c>
      <c r="E568" t="s">
        <v>1005</v>
      </c>
      <c r="F568">
        <v>10</v>
      </c>
      <c r="G568">
        <v>0</v>
      </c>
      <c r="H568" s="3">
        <v>45224</v>
      </c>
      <c r="I568" s="3">
        <v>45291</v>
      </c>
      <c r="J568" t="s">
        <v>1185</v>
      </c>
      <c r="K568" t="s">
        <v>1185</v>
      </c>
      <c r="M568" t="s">
        <v>1186</v>
      </c>
      <c r="N568" t="s">
        <v>887</v>
      </c>
      <c r="O568" t="s">
        <v>887</v>
      </c>
      <c r="P568" t="s">
        <v>887</v>
      </c>
      <c r="Q568" t="s">
        <v>887</v>
      </c>
      <c r="R568" t="s">
        <v>887</v>
      </c>
      <c r="S568" t="s">
        <v>40</v>
      </c>
      <c r="T568" t="s">
        <v>41</v>
      </c>
      <c r="U568" s="4">
        <v>3600000</v>
      </c>
      <c r="V568">
        <v>120</v>
      </c>
      <c r="X568" t="s">
        <v>41</v>
      </c>
      <c r="Y568">
        <v>0</v>
      </c>
      <c r="Z568" t="s">
        <v>1305</v>
      </c>
      <c r="AA568" s="5" t="s">
        <v>43</v>
      </c>
    </row>
    <row r="569" spans="1:27" hidden="1" x14ac:dyDescent="0.3">
      <c r="A569" t="s">
        <v>1307</v>
      </c>
      <c r="B569" t="s">
        <v>28</v>
      </c>
      <c r="C569" t="s">
        <v>29</v>
      </c>
      <c r="D569" t="s">
        <v>356</v>
      </c>
      <c r="E569" t="s">
        <v>357</v>
      </c>
      <c r="F569">
        <v>31</v>
      </c>
      <c r="G569">
        <v>0</v>
      </c>
      <c r="H569" s="3">
        <v>45272</v>
      </c>
      <c r="I569" s="3">
        <v>45291</v>
      </c>
      <c r="J569" t="s">
        <v>1115</v>
      </c>
      <c r="K569" t="s">
        <v>1308</v>
      </c>
      <c r="M569" t="s">
        <v>1186</v>
      </c>
      <c r="N569" t="s">
        <v>887</v>
      </c>
      <c r="O569" t="s">
        <v>887</v>
      </c>
      <c r="P569" t="s">
        <v>887</v>
      </c>
      <c r="Q569" t="s">
        <v>887</v>
      </c>
      <c r="R569" t="s">
        <v>887</v>
      </c>
      <c r="S569" t="s">
        <v>40</v>
      </c>
      <c r="T569" t="s">
        <v>41</v>
      </c>
      <c r="U569" s="4">
        <v>3400000</v>
      </c>
      <c r="V569">
        <v>48</v>
      </c>
      <c r="X569" t="s">
        <v>41</v>
      </c>
      <c r="Y569">
        <v>0</v>
      </c>
      <c r="Z569" t="s">
        <v>1309</v>
      </c>
      <c r="AA569" s="5" t="s">
        <v>43</v>
      </c>
    </row>
    <row r="570" spans="1:27" hidden="1" x14ac:dyDescent="0.3">
      <c r="A570" t="s">
        <v>1310</v>
      </c>
      <c r="B570" t="s">
        <v>28</v>
      </c>
      <c r="C570" t="s">
        <v>29</v>
      </c>
      <c r="D570" t="s">
        <v>1311</v>
      </c>
      <c r="E570" t="s">
        <v>1312</v>
      </c>
      <c r="F570">
        <v>1</v>
      </c>
      <c r="G570">
        <v>0</v>
      </c>
      <c r="H570" s="3">
        <v>45272</v>
      </c>
      <c r="I570" s="3">
        <v>45291</v>
      </c>
      <c r="J570" t="s">
        <v>1313</v>
      </c>
      <c r="K570" t="s">
        <v>1314</v>
      </c>
      <c r="M570" t="s">
        <v>1273</v>
      </c>
      <c r="N570" t="s">
        <v>887</v>
      </c>
      <c r="O570" t="s">
        <v>887</v>
      </c>
      <c r="P570" t="s">
        <v>887</v>
      </c>
      <c r="Q570" t="s">
        <v>887</v>
      </c>
      <c r="R570" t="s">
        <v>887</v>
      </c>
      <c r="S570" t="s">
        <v>40</v>
      </c>
      <c r="T570" t="s">
        <v>41</v>
      </c>
      <c r="U570" s="4">
        <v>2866500</v>
      </c>
      <c r="V570">
        <v>60</v>
      </c>
      <c r="X570" t="s">
        <v>41</v>
      </c>
      <c r="Y570">
        <v>0</v>
      </c>
      <c r="Z570" t="s">
        <v>1315</v>
      </c>
      <c r="AA570" s="5" t="s">
        <v>43</v>
      </c>
    </row>
    <row r="571" spans="1:27" hidden="1" x14ac:dyDescent="0.3">
      <c r="A571" t="s">
        <v>1316</v>
      </c>
      <c r="B571" t="s">
        <v>28</v>
      </c>
      <c r="C571" t="s">
        <v>29</v>
      </c>
      <c r="D571" t="s">
        <v>895</v>
      </c>
      <c r="E571" t="s">
        <v>896</v>
      </c>
      <c r="F571">
        <v>2</v>
      </c>
      <c r="G571">
        <v>0</v>
      </c>
      <c r="H571" s="3">
        <v>45272</v>
      </c>
      <c r="I571" s="3">
        <v>45291</v>
      </c>
      <c r="J571" t="s">
        <v>1115</v>
      </c>
      <c r="K571" t="s">
        <v>1317</v>
      </c>
      <c r="M571" t="s">
        <v>1273</v>
      </c>
      <c r="N571" t="s">
        <v>887</v>
      </c>
      <c r="O571" t="s">
        <v>887</v>
      </c>
      <c r="P571" t="s">
        <v>887</v>
      </c>
      <c r="Q571" t="s">
        <v>887</v>
      </c>
      <c r="R571" t="s">
        <v>887</v>
      </c>
      <c r="S571" t="s">
        <v>40</v>
      </c>
      <c r="T571" t="s">
        <v>41</v>
      </c>
      <c r="U571" s="4">
        <v>13210000</v>
      </c>
      <c r="V571">
        <v>60</v>
      </c>
      <c r="X571" t="s">
        <v>41</v>
      </c>
      <c r="Y571">
        <v>0</v>
      </c>
      <c r="Z571" t="s">
        <v>1318</v>
      </c>
      <c r="AA571" s="5" t="s">
        <v>43</v>
      </c>
    </row>
    <row r="572" spans="1:27" hidden="1" x14ac:dyDescent="0.3">
      <c r="A572" t="s">
        <v>1319</v>
      </c>
      <c r="B572" t="s">
        <v>28</v>
      </c>
      <c r="C572" t="s">
        <v>29</v>
      </c>
      <c r="D572" t="s">
        <v>1320</v>
      </c>
      <c r="E572" t="s">
        <v>1321</v>
      </c>
      <c r="F572">
        <v>1</v>
      </c>
      <c r="G572">
        <v>0</v>
      </c>
      <c r="H572" s="3">
        <v>45272</v>
      </c>
      <c r="I572" s="3">
        <v>45291</v>
      </c>
      <c r="J572" t="s">
        <v>1322</v>
      </c>
      <c r="K572" t="s">
        <v>1323</v>
      </c>
      <c r="M572" t="s">
        <v>1273</v>
      </c>
      <c r="N572" t="s">
        <v>887</v>
      </c>
      <c r="O572" t="s">
        <v>887</v>
      </c>
      <c r="P572" t="s">
        <v>887</v>
      </c>
      <c r="Q572" t="s">
        <v>887</v>
      </c>
      <c r="R572" t="s">
        <v>887</v>
      </c>
      <c r="S572" t="s">
        <v>40</v>
      </c>
      <c r="T572" t="s">
        <v>41</v>
      </c>
      <c r="U572" s="4">
        <v>484515</v>
      </c>
      <c r="V572">
        <v>60</v>
      </c>
      <c r="X572" t="s">
        <v>48</v>
      </c>
      <c r="Y572">
        <v>0</v>
      </c>
      <c r="Z572" t="s">
        <v>1324</v>
      </c>
      <c r="AA572" s="5" t="s">
        <v>662</v>
      </c>
    </row>
    <row r="573" spans="1:27" hidden="1" x14ac:dyDescent="0.3">
      <c r="A573" t="s">
        <v>1325</v>
      </c>
      <c r="B573" t="s">
        <v>28</v>
      </c>
      <c r="C573" t="s">
        <v>29</v>
      </c>
      <c r="D573" t="s">
        <v>882</v>
      </c>
      <c r="E573" t="s">
        <v>883</v>
      </c>
      <c r="F573">
        <v>3</v>
      </c>
      <c r="G573">
        <v>0</v>
      </c>
      <c r="H573" s="3">
        <v>45272</v>
      </c>
      <c r="I573" s="3">
        <v>45291</v>
      </c>
      <c r="J573" t="s">
        <v>1326</v>
      </c>
      <c r="K573" t="s">
        <v>1327</v>
      </c>
      <c r="M573" t="s">
        <v>1273</v>
      </c>
      <c r="N573" t="s">
        <v>887</v>
      </c>
      <c r="O573" t="s">
        <v>887</v>
      </c>
      <c r="P573" t="s">
        <v>887</v>
      </c>
      <c r="Q573" t="s">
        <v>887</v>
      </c>
      <c r="R573" t="s">
        <v>887</v>
      </c>
      <c r="S573" t="s">
        <v>40</v>
      </c>
      <c r="T573" t="s">
        <v>41</v>
      </c>
      <c r="U573" s="4">
        <v>15210000</v>
      </c>
      <c r="V573">
        <v>96</v>
      </c>
      <c r="X573" t="s">
        <v>41</v>
      </c>
      <c r="Y573">
        <v>0</v>
      </c>
      <c r="Z573" t="s">
        <v>1328</v>
      </c>
      <c r="AA573" s="5" t="s">
        <v>43</v>
      </c>
    </row>
    <row r="574" spans="1:27" hidden="1" x14ac:dyDescent="0.3">
      <c r="A574" t="s">
        <v>1329</v>
      </c>
      <c r="B574" t="s">
        <v>28</v>
      </c>
      <c r="C574" t="s">
        <v>29</v>
      </c>
      <c r="D574" t="s">
        <v>1004</v>
      </c>
      <c r="E574" t="s">
        <v>1005</v>
      </c>
      <c r="F574">
        <v>11</v>
      </c>
      <c r="G574">
        <v>0</v>
      </c>
      <c r="H574" s="3">
        <v>45272</v>
      </c>
      <c r="I574" s="3">
        <v>45291</v>
      </c>
      <c r="J574" t="s">
        <v>1185</v>
      </c>
      <c r="K574" t="s">
        <v>1185</v>
      </c>
      <c r="M574" t="s">
        <v>1186</v>
      </c>
      <c r="N574" t="s">
        <v>887</v>
      </c>
      <c r="O574" t="s">
        <v>887</v>
      </c>
      <c r="P574" t="s">
        <v>887</v>
      </c>
      <c r="Q574" t="s">
        <v>887</v>
      </c>
      <c r="R574" t="s">
        <v>887</v>
      </c>
      <c r="S574" t="s">
        <v>40</v>
      </c>
      <c r="T574" t="s">
        <v>41</v>
      </c>
      <c r="U574" s="4">
        <v>5323500</v>
      </c>
      <c r="V574">
        <v>120</v>
      </c>
      <c r="X574" t="s">
        <v>41</v>
      </c>
      <c r="Y574">
        <v>0</v>
      </c>
      <c r="Z574" t="s">
        <v>1330</v>
      </c>
      <c r="AA574" s="5" t="s">
        <v>43</v>
      </c>
    </row>
    <row r="575" spans="1:27" hidden="1" x14ac:dyDescent="0.3">
      <c r="A575" t="s">
        <v>1331</v>
      </c>
      <c r="B575" t="s">
        <v>28</v>
      </c>
      <c r="C575" t="s">
        <v>29</v>
      </c>
      <c r="D575" t="s">
        <v>1004</v>
      </c>
      <c r="E575" t="s">
        <v>1005</v>
      </c>
      <c r="F575">
        <v>12</v>
      </c>
      <c r="G575">
        <v>0</v>
      </c>
      <c r="H575" s="3">
        <v>45272</v>
      </c>
      <c r="I575" s="3">
        <v>45291</v>
      </c>
      <c r="J575" t="s">
        <v>1185</v>
      </c>
      <c r="K575" t="s">
        <v>1185</v>
      </c>
      <c r="M575" t="s">
        <v>1186</v>
      </c>
      <c r="N575" t="s">
        <v>887</v>
      </c>
      <c r="O575" t="s">
        <v>887</v>
      </c>
      <c r="P575" t="s">
        <v>887</v>
      </c>
      <c r="Q575" t="s">
        <v>887</v>
      </c>
      <c r="R575" t="s">
        <v>887</v>
      </c>
      <c r="S575" t="s">
        <v>40</v>
      </c>
      <c r="T575" t="s">
        <v>41</v>
      </c>
      <c r="U575" s="4">
        <v>5323500</v>
      </c>
      <c r="V575">
        <v>120</v>
      </c>
      <c r="X575" t="s">
        <v>41</v>
      </c>
      <c r="Y575">
        <v>0</v>
      </c>
      <c r="Z575" t="s">
        <v>1330</v>
      </c>
      <c r="AA575" s="5" t="s">
        <v>43</v>
      </c>
    </row>
    <row r="576" spans="1:27" hidden="1" x14ac:dyDescent="0.3">
      <c r="A576" t="s">
        <v>1332</v>
      </c>
      <c r="B576" t="s">
        <v>28</v>
      </c>
      <c r="C576" t="s">
        <v>29</v>
      </c>
      <c r="D576" t="s">
        <v>1004</v>
      </c>
      <c r="E576" t="s">
        <v>1005</v>
      </c>
      <c r="F576">
        <v>13</v>
      </c>
      <c r="G576">
        <v>0</v>
      </c>
      <c r="H576" s="3">
        <v>45272</v>
      </c>
      <c r="I576" s="3">
        <v>45291</v>
      </c>
      <c r="J576" t="s">
        <v>1185</v>
      </c>
      <c r="K576" t="s">
        <v>1185</v>
      </c>
      <c r="M576" t="s">
        <v>1186</v>
      </c>
      <c r="N576" t="s">
        <v>887</v>
      </c>
      <c r="O576" t="s">
        <v>887</v>
      </c>
      <c r="P576" t="s">
        <v>887</v>
      </c>
      <c r="Q576" t="s">
        <v>887</v>
      </c>
      <c r="R576" t="s">
        <v>887</v>
      </c>
      <c r="S576" t="s">
        <v>40</v>
      </c>
      <c r="T576" t="s">
        <v>41</v>
      </c>
      <c r="U576" s="4">
        <v>5323500</v>
      </c>
      <c r="V576">
        <v>120</v>
      </c>
      <c r="X576" t="s">
        <v>41</v>
      </c>
      <c r="Y576">
        <v>0</v>
      </c>
      <c r="Z576" t="s">
        <v>1330</v>
      </c>
      <c r="AA576" s="5" t="s">
        <v>43</v>
      </c>
    </row>
    <row r="577" spans="1:27" hidden="1" x14ac:dyDescent="0.3">
      <c r="A577" t="s">
        <v>1333</v>
      </c>
      <c r="B577" t="s">
        <v>28</v>
      </c>
      <c r="C577" t="s">
        <v>29</v>
      </c>
      <c r="D577" t="s">
        <v>1004</v>
      </c>
      <c r="E577" t="s">
        <v>1005</v>
      </c>
      <c r="F577">
        <v>14</v>
      </c>
      <c r="G577">
        <v>0</v>
      </c>
      <c r="H577" s="3">
        <v>45272</v>
      </c>
      <c r="I577" s="3">
        <v>45291</v>
      </c>
      <c r="J577" t="s">
        <v>1185</v>
      </c>
      <c r="K577" t="s">
        <v>1185</v>
      </c>
      <c r="M577" t="s">
        <v>1186</v>
      </c>
      <c r="N577" t="s">
        <v>887</v>
      </c>
      <c r="O577" t="s">
        <v>887</v>
      </c>
      <c r="P577" t="s">
        <v>887</v>
      </c>
      <c r="Q577" t="s">
        <v>887</v>
      </c>
      <c r="R577" t="s">
        <v>887</v>
      </c>
      <c r="S577" t="s">
        <v>40</v>
      </c>
      <c r="T577" t="s">
        <v>41</v>
      </c>
      <c r="U577" s="4">
        <v>5323500</v>
      </c>
      <c r="V577">
        <v>120</v>
      </c>
      <c r="X577" t="s">
        <v>41</v>
      </c>
      <c r="Y577">
        <v>0</v>
      </c>
      <c r="Z577" t="s">
        <v>1330</v>
      </c>
      <c r="AA577" s="5" t="s">
        <v>43</v>
      </c>
    </row>
    <row r="578" spans="1:27" hidden="1" x14ac:dyDescent="0.3">
      <c r="A578" t="s">
        <v>1334</v>
      </c>
      <c r="B578" t="s">
        <v>28</v>
      </c>
      <c r="C578" t="s">
        <v>29</v>
      </c>
      <c r="D578" t="s">
        <v>1004</v>
      </c>
      <c r="E578" t="s">
        <v>1005</v>
      </c>
      <c r="F578">
        <v>15</v>
      </c>
      <c r="G578">
        <v>0</v>
      </c>
      <c r="H578" s="3">
        <v>45272</v>
      </c>
      <c r="I578" s="3">
        <v>45291</v>
      </c>
      <c r="J578" t="s">
        <v>1185</v>
      </c>
      <c r="K578" t="s">
        <v>1185</v>
      </c>
      <c r="M578" t="s">
        <v>1186</v>
      </c>
      <c r="N578" t="s">
        <v>887</v>
      </c>
      <c r="O578" t="s">
        <v>887</v>
      </c>
      <c r="P578" t="s">
        <v>887</v>
      </c>
      <c r="Q578" t="s">
        <v>887</v>
      </c>
      <c r="R578" t="s">
        <v>887</v>
      </c>
      <c r="S578" t="s">
        <v>40</v>
      </c>
      <c r="T578" t="s">
        <v>41</v>
      </c>
      <c r="U578" s="4">
        <v>5323500</v>
      </c>
      <c r="V578">
        <v>120</v>
      </c>
      <c r="X578" t="s">
        <v>41</v>
      </c>
      <c r="Y578">
        <v>0</v>
      </c>
      <c r="Z578" t="s">
        <v>1330</v>
      </c>
      <c r="AA578" s="5" t="s">
        <v>43</v>
      </c>
    </row>
    <row r="579" spans="1:27" hidden="1" x14ac:dyDescent="0.3">
      <c r="A579" t="s">
        <v>1335</v>
      </c>
      <c r="B579" t="s">
        <v>28</v>
      </c>
      <c r="C579" t="s">
        <v>29</v>
      </c>
      <c r="D579" t="s">
        <v>183</v>
      </c>
      <c r="E579" t="s">
        <v>184</v>
      </c>
      <c r="F579">
        <v>20</v>
      </c>
      <c r="G579">
        <v>0</v>
      </c>
      <c r="H579" s="3">
        <v>45275</v>
      </c>
      <c r="I579" s="3">
        <v>45291</v>
      </c>
      <c r="J579" t="s">
        <v>1326</v>
      </c>
      <c r="K579" t="s">
        <v>1336</v>
      </c>
      <c r="M579" t="s">
        <v>1273</v>
      </c>
      <c r="N579" t="s">
        <v>887</v>
      </c>
      <c r="O579" t="s">
        <v>887</v>
      </c>
      <c r="P579" t="s">
        <v>887</v>
      </c>
      <c r="Q579" t="s">
        <v>887</v>
      </c>
      <c r="R579" t="s">
        <v>887</v>
      </c>
      <c r="S579" t="s">
        <v>40</v>
      </c>
      <c r="T579" t="s">
        <v>41</v>
      </c>
      <c r="U579" s="4">
        <v>14700000</v>
      </c>
      <c r="V579">
        <v>48</v>
      </c>
      <c r="X579" t="s">
        <v>41</v>
      </c>
      <c r="Y579">
        <v>0</v>
      </c>
      <c r="Z579" t="s">
        <v>1337</v>
      </c>
      <c r="AA579" s="5" t="s">
        <v>43</v>
      </c>
    </row>
    <row r="580" spans="1:27" hidden="1" x14ac:dyDescent="0.3">
      <c r="A580" t="s">
        <v>1338</v>
      </c>
      <c r="B580" t="s">
        <v>28</v>
      </c>
      <c r="C580" t="s">
        <v>29</v>
      </c>
      <c r="D580" t="s">
        <v>183</v>
      </c>
      <c r="E580" t="s">
        <v>184</v>
      </c>
      <c r="F580">
        <v>21</v>
      </c>
      <c r="G580">
        <v>0</v>
      </c>
      <c r="H580" s="3">
        <v>45275</v>
      </c>
      <c r="I580" s="3">
        <v>45291</v>
      </c>
      <c r="J580" t="s">
        <v>1326</v>
      </c>
      <c r="K580" t="s">
        <v>1336</v>
      </c>
      <c r="M580" t="s">
        <v>1273</v>
      </c>
      <c r="N580" t="s">
        <v>887</v>
      </c>
      <c r="O580" t="s">
        <v>887</v>
      </c>
      <c r="P580" t="s">
        <v>887</v>
      </c>
      <c r="Q580" t="s">
        <v>887</v>
      </c>
      <c r="R580" t="s">
        <v>887</v>
      </c>
      <c r="S580" t="s">
        <v>40</v>
      </c>
      <c r="T580" t="s">
        <v>41</v>
      </c>
      <c r="U580" s="4">
        <v>14700000</v>
      </c>
      <c r="V580">
        <v>48</v>
      </c>
      <c r="X580" t="s">
        <v>41</v>
      </c>
      <c r="Y580">
        <v>0</v>
      </c>
      <c r="Z580" t="s">
        <v>1337</v>
      </c>
      <c r="AA580" s="5" t="s">
        <v>43</v>
      </c>
    </row>
    <row r="581" spans="1:27" hidden="1" x14ac:dyDescent="0.3">
      <c r="A581" t="s">
        <v>1339</v>
      </c>
      <c r="B581" t="s">
        <v>28</v>
      </c>
      <c r="C581" t="s">
        <v>29</v>
      </c>
      <c r="D581" t="s">
        <v>183</v>
      </c>
      <c r="E581" t="s">
        <v>184</v>
      </c>
      <c r="F581">
        <v>22</v>
      </c>
      <c r="G581">
        <v>0</v>
      </c>
      <c r="H581" s="3">
        <v>45275</v>
      </c>
      <c r="I581" s="3">
        <v>45291</v>
      </c>
      <c r="J581" t="s">
        <v>1326</v>
      </c>
      <c r="K581" t="s">
        <v>1336</v>
      </c>
      <c r="M581" t="s">
        <v>1273</v>
      </c>
      <c r="N581" t="s">
        <v>887</v>
      </c>
      <c r="O581" t="s">
        <v>887</v>
      </c>
      <c r="P581" t="s">
        <v>887</v>
      </c>
      <c r="Q581" t="s">
        <v>887</v>
      </c>
      <c r="R581" t="s">
        <v>887</v>
      </c>
      <c r="S581" t="s">
        <v>40</v>
      </c>
      <c r="T581" t="s">
        <v>41</v>
      </c>
      <c r="U581" s="4">
        <v>14718600</v>
      </c>
      <c r="V581">
        <v>48</v>
      </c>
      <c r="X581" t="s">
        <v>41</v>
      </c>
      <c r="Y581">
        <v>0</v>
      </c>
      <c r="Z581" t="s">
        <v>1340</v>
      </c>
      <c r="AA581" s="5" t="s">
        <v>43</v>
      </c>
    </row>
    <row r="582" spans="1:27" hidden="1" x14ac:dyDescent="0.3">
      <c r="A582" t="s">
        <v>1341</v>
      </c>
      <c r="B582" t="s">
        <v>28</v>
      </c>
      <c r="C582" t="s">
        <v>29</v>
      </c>
      <c r="D582" t="s">
        <v>183</v>
      </c>
      <c r="E582" t="s">
        <v>184</v>
      </c>
      <c r="F582">
        <v>23</v>
      </c>
      <c r="G582">
        <v>0</v>
      </c>
      <c r="H582" s="3">
        <v>45275</v>
      </c>
      <c r="I582" s="3">
        <v>45291</v>
      </c>
      <c r="J582" t="s">
        <v>1326</v>
      </c>
      <c r="K582" t="s">
        <v>1336</v>
      </c>
      <c r="M582" t="s">
        <v>1273</v>
      </c>
      <c r="N582" t="s">
        <v>887</v>
      </c>
      <c r="O582" t="s">
        <v>887</v>
      </c>
      <c r="P582" t="s">
        <v>887</v>
      </c>
      <c r="Q582" t="s">
        <v>887</v>
      </c>
      <c r="R582" t="s">
        <v>887</v>
      </c>
      <c r="S582" t="s">
        <v>40</v>
      </c>
      <c r="T582" t="s">
        <v>41</v>
      </c>
      <c r="U582" s="4">
        <v>14718600</v>
      </c>
      <c r="V582">
        <v>48</v>
      </c>
      <c r="X582" t="s">
        <v>41</v>
      </c>
      <c r="Y582">
        <v>0</v>
      </c>
      <c r="Z582" t="s">
        <v>1340</v>
      </c>
      <c r="AA582" s="5" t="s">
        <v>43</v>
      </c>
    </row>
    <row r="583" spans="1:27" hidden="1" x14ac:dyDescent="0.3">
      <c r="A583" t="s">
        <v>1342</v>
      </c>
      <c r="B583" t="s">
        <v>28</v>
      </c>
      <c r="C583" t="s">
        <v>29</v>
      </c>
      <c r="D583" t="s">
        <v>183</v>
      </c>
      <c r="E583" t="s">
        <v>184</v>
      </c>
      <c r="F583">
        <v>24</v>
      </c>
      <c r="G583">
        <v>0</v>
      </c>
      <c r="H583" s="3">
        <v>45275</v>
      </c>
      <c r="I583" s="3">
        <v>45291</v>
      </c>
      <c r="J583" t="s">
        <v>1326</v>
      </c>
      <c r="K583" t="s">
        <v>1336</v>
      </c>
      <c r="M583" t="s">
        <v>1273</v>
      </c>
      <c r="N583" t="s">
        <v>887</v>
      </c>
      <c r="O583" t="s">
        <v>887</v>
      </c>
      <c r="P583" t="s">
        <v>887</v>
      </c>
      <c r="Q583" t="s">
        <v>887</v>
      </c>
      <c r="R583" t="s">
        <v>887</v>
      </c>
      <c r="S583" t="s">
        <v>40</v>
      </c>
      <c r="T583" t="s">
        <v>41</v>
      </c>
      <c r="U583" s="4">
        <v>14718600</v>
      </c>
      <c r="V583">
        <v>48</v>
      </c>
      <c r="X583" t="s">
        <v>41</v>
      </c>
      <c r="Y583">
        <v>0</v>
      </c>
      <c r="Z583" t="s">
        <v>1340</v>
      </c>
      <c r="AA583" s="5" t="s">
        <v>43</v>
      </c>
    </row>
    <row r="584" spans="1:27" hidden="1" x14ac:dyDescent="0.3">
      <c r="A584" t="s">
        <v>1343</v>
      </c>
      <c r="B584" t="s">
        <v>28</v>
      </c>
      <c r="C584" t="s">
        <v>29</v>
      </c>
      <c r="D584" t="s">
        <v>183</v>
      </c>
      <c r="E584" t="s">
        <v>184</v>
      </c>
      <c r="F584">
        <v>25</v>
      </c>
      <c r="G584">
        <v>0</v>
      </c>
      <c r="H584" s="3">
        <v>45275</v>
      </c>
      <c r="I584" s="3">
        <v>45291</v>
      </c>
      <c r="J584" t="s">
        <v>1326</v>
      </c>
      <c r="K584" t="s">
        <v>1336</v>
      </c>
      <c r="M584" t="s">
        <v>1273</v>
      </c>
      <c r="N584" t="s">
        <v>887</v>
      </c>
      <c r="O584" t="s">
        <v>887</v>
      </c>
      <c r="P584" t="s">
        <v>887</v>
      </c>
      <c r="Q584" t="s">
        <v>887</v>
      </c>
      <c r="R584" t="s">
        <v>887</v>
      </c>
      <c r="S584" t="s">
        <v>40</v>
      </c>
      <c r="T584" t="s">
        <v>41</v>
      </c>
      <c r="U584" s="4">
        <v>14718600</v>
      </c>
      <c r="V584">
        <v>48</v>
      </c>
      <c r="X584" t="s">
        <v>41</v>
      </c>
      <c r="Y584">
        <v>0</v>
      </c>
      <c r="Z584" t="s">
        <v>1340</v>
      </c>
      <c r="AA584" s="5" t="s">
        <v>43</v>
      </c>
    </row>
    <row r="585" spans="1:27" hidden="1" x14ac:dyDescent="0.3">
      <c r="A585" t="s">
        <v>1344</v>
      </c>
      <c r="B585" t="s">
        <v>28</v>
      </c>
      <c r="C585" t="s">
        <v>29</v>
      </c>
      <c r="D585" t="s">
        <v>183</v>
      </c>
      <c r="E585" t="s">
        <v>184</v>
      </c>
      <c r="F585">
        <v>26</v>
      </c>
      <c r="G585">
        <v>0</v>
      </c>
      <c r="H585" s="3">
        <v>45275</v>
      </c>
      <c r="I585" s="3">
        <v>45291</v>
      </c>
      <c r="J585" t="s">
        <v>1326</v>
      </c>
      <c r="K585" t="s">
        <v>1336</v>
      </c>
      <c r="M585" t="s">
        <v>1273</v>
      </c>
      <c r="N585" t="s">
        <v>887</v>
      </c>
      <c r="O585" t="s">
        <v>887</v>
      </c>
      <c r="P585" t="s">
        <v>887</v>
      </c>
      <c r="Q585" t="s">
        <v>887</v>
      </c>
      <c r="R585" t="s">
        <v>887</v>
      </c>
      <c r="S585" t="s">
        <v>40</v>
      </c>
      <c r="T585" t="s">
        <v>41</v>
      </c>
      <c r="U585" s="4">
        <v>14718600</v>
      </c>
      <c r="V585">
        <v>48</v>
      </c>
      <c r="X585" t="s">
        <v>41</v>
      </c>
      <c r="Y585">
        <v>0</v>
      </c>
      <c r="Z585" t="s">
        <v>1340</v>
      </c>
      <c r="AA585" s="5" t="s">
        <v>43</v>
      </c>
    </row>
    <row r="586" spans="1:27" hidden="1" x14ac:dyDescent="0.3">
      <c r="A586" t="s">
        <v>1345</v>
      </c>
      <c r="B586" t="s">
        <v>28</v>
      </c>
      <c r="C586" t="s">
        <v>29</v>
      </c>
      <c r="D586" t="s">
        <v>183</v>
      </c>
      <c r="E586" t="s">
        <v>184</v>
      </c>
      <c r="F586">
        <v>27</v>
      </c>
      <c r="G586">
        <v>0</v>
      </c>
      <c r="H586" s="3">
        <v>45275</v>
      </c>
      <c r="I586" s="3">
        <v>45291</v>
      </c>
      <c r="J586" t="s">
        <v>1326</v>
      </c>
      <c r="K586" t="s">
        <v>1336</v>
      </c>
      <c r="M586" t="s">
        <v>1273</v>
      </c>
      <c r="N586" t="s">
        <v>887</v>
      </c>
      <c r="O586" t="s">
        <v>887</v>
      </c>
      <c r="P586" t="s">
        <v>887</v>
      </c>
      <c r="Q586" t="s">
        <v>887</v>
      </c>
      <c r="R586" t="s">
        <v>887</v>
      </c>
      <c r="S586" t="s">
        <v>40</v>
      </c>
      <c r="T586" t="s">
        <v>41</v>
      </c>
      <c r="U586" s="4">
        <v>14718600</v>
      </c>
      <c r="V586">
        <v>48</v>
      </c>
      <c r="X586" t="s">
        <v>41</v>
      </c>
      <c r="Y586">
        <v>0</v>
      </c>
      <c r="Z586" t="s">
        <v>1340</v>
      </c>
      <c r="AA586" s="5" t="s">
        <v>43</v>
      </c>
    </row>
    <row r="587" spans="1:27" hidden="1" x14ac:dyDescent="0.3">
      <c r="A587" t="s">
        <v>1346</v>
      </c>
      <c r="B587" t="s">
        <v>28</v>
      </c>
      <c r="C587" t="s">
        <v>29</v>
      </c>
      <c r="D587" t="s">
        <v>183</v>
      </c>
      <c r="E587" t="s">
        <v>184</v>
      </c>
      <c r="F587">
        <v>28</v>
      </c>
      <c r="G587">
        <v>0</v>
      </c>
      <c r="H587" s="3">
        <v>45275</v>
      </c>
      <c r="I587" s="3">
        <v>45291</v>
      </c>
      <c r="J587" t="s">
        <v>1326</v>
      </c>
      <c r="K587" t="s">
        <v>1336</v>
      </c>
      <c r="M587" t="s">
        <v>1273</v>
      </c>
      <c r="N587" t="s">
        <v>887</v>
      </c>
      <c r="O587" t="s">
        <v>887</v>
      </c>
      <c r="P587" t="s">
        <v>887</v>
      </c>
      <c r="Q587" t="s">
        <v>887</v>
      </c>
      <c r="R587" t="s">
        <v>887</v>
      </c>
      <c r="S587" t="s">
        <v>40</v>
      </c>
      <c r="T587" t="s">
        <v>41</v>
      </c>
      <c r="U587" s="4">
        <v>14718600</v>
      </c>
      <c r="V587">
        <v>48</v>
      </c>
      <c r="X587" t="s">
        <v>41</v>
      </c>
      <c r="Y587">
        <v>0</v>
      </c>
      <c r="Z587" t="s">
        <v>1340</v>
      </c>
      <c r="AA587" s="5" t="s">
        <v>43</v>
      </c>
    </row>
    <row r="588" spans="1:27" hidden="1" x14ac:dyDescent="0.3">
      <c r="A588" t="s">
        <v>1347</v>
      </c>
      <c r="B588" t="s">
        <v>28</v>
      </c>
      <c r="C588" t="s">
        <v>29</v>
      </c>
      <c r="D588" t="s">
        <v>1198</v>
      </c>
      <c r="E588" t="s">
        <v>1199</v>
      </c>
      <c r="F588">
        <v>2</v>
      </c>
      <c r="G588">
        <v>0</v>
      </c>
      <c r="H588" s="3">
        <v>45280</v>
      </c>
      <c r="I588" s="3">
        <v>45291</v>
      </c>
      <c r="J588" t="s">
        <v>1348</v>
      </c>
      <c r="K588" t="s">
        <v>1349</v>
      </c>
      <c r="M588" t="s">
        <v>1273</v>
      </c>
      <c r="N588" t="s">
        <v>887</v>
      </c>
      <c r="O588" t="s">
        <v>887</v>
      </c>
      <c r="P588" t="s">
        <v>887</v>
      </c>
      <c r="Q588" t="s">
        <v>887</v>
      </c>
      <c r="R588" t="s">
        <v>887</v>
      </c>
      <c r="S588" t="s">
        <v>40</v>
      </c>
      <c r="T588" t="s">
        <v>41</v>
      </c>
      <c r="U588" s="4">
        <v>13400000</v>
      </c>
      <c r="V588">
        <v>60</v>
      </c>
      <c r="X588" t="s">
        <v>41</v>
      </c>
      <c r="Y588">
        <v>0</v>
      </c>
      <c r="Z588" t="s">
        <v>1350</v>
      </c>
      <c r="AA588" s="5" t="s">
        <v>43</v>
      </c>
    </row>
    <row r="589" spans="1:27" hidden="1" x14ac:dyDescent="0.3">
      <c r="A589" t="s">
        <v>1351</v>
      </c>
      <c r="B589" t="s">
        <v>28</v>
      </c>
      <c r="C589" t="s">
        <v>29</v>
      </c>
      <c r="D589" t="s">
        <v>646</v>
      </c>
      <c r="E589" t="s">
        <v>647</v>
      </c>
      <c r="F589">
        <v>3</v>
      </c>
      <c r="G589">
        <v>0</v>
      </c>
      <c r="H589" s="3">
        <v>45280</v>
      </c>
      <c r="I589" s="3">
        <v>45291</v>
      </c>
      <c r="J589" t="s">
        <v>539</v>
      </c>
      <c r="K589" t="s">
        <v>1352</v>
      </c>
      <c r="M589" t="s">
        <v>1353</v>
      </c>
      <c r="N589" t="s">
        <v>887</v>
      </c>
      <c r="O589" t="s">
        <v>887</v>
      </c>
      <c r="P589" t="s">
        <v>887</v>
      </c>
      <c r="Q589" t="s">
        <v>887</v>
      </c>
      <c r="R589" t="s">
        <v>887</v>
      </c>
      <c r="S589" t="s">
        <v>40</v>
      </c>
      <c r="T589" t="s">
        <v>41</v>
      </c>
      <c r="U589" s="4">
        <v>13800000</v>
      </c>
      <c r="V589">
        <v>60</v>
      </c>
      <c r="X589" t="s">
        <v>41</v>
      </c>
      <c r="Y589">
        <v>0</v>
      </c>
      <c r="Z589" t="s">
        <v>1354</v>
      </c>
      <c r="AA589" s="5" t="s">
        <v>43</v>
      </c>
    </row>
    <row r="590" spans="1:27" hidden="1" x14ac:dyDescent="0.3">
      <c r="A590" t="s">
        <v>1355</v>
      </c>
      <c r="B590" t="s">
        <v>28</v>
      </c>
      <c r="C590" t="s">
        <v>29</v>
      </c>
      <c r="D590" t="s">
        <v>356</v>
      </c>
      <c r="E590" t="s">
        <v>357</v>
      </c>
      <c r="F590">
        <v>32</v>
      </c>
      <c r="G590">
        <v>0</v>
      </c>
      <c r="H590" s="3">
        <v>45280</v>
      </c>
      <c r="I590" s="3">
        <v>45291</v>
      </c>
      <c r="J590" t="s">
        <v>1115</v>
      </c>
      <c r="K590" t="s">
        <v>1308</v>
      </c>
      <c r="M590" t="s">
        <v>1186</v>
      </c>
      <c r="N590" t="s">
        <v>887</v>
      </c>
      <c r="O590" t="s">
        <v>887</v>
      </c>
      <c r="P590" t="s">
        <v>887</v>
      </c>
      <c r="Q590" t="s">
        <v>887</v>
      </c>
      <c r="R590" t="s">
        <v>887</v>
      </c>
      <c r="S590" t="s">
        <v>40</v>
      </c>
      <c r="T590" t="s">
        <v>41</v>
      </c>
      <c r="U590" s="4">
        <v>3800000</v>
      </c>
      <c r="V590">
        <v>48</v>
      </c>
      <c r="X590" t="s">
        <v>41</v>
      </c>
      <c r="Y590">
        <v>0</v>
      </c>
      <c r="Z590" t="s">
        <v>1356</v>
      </c>
      <c r="AA590" s="5" t="s">
        <v>43</v>
      </c>
    </row>
    <row r="591" spans="1:27" hidden="1" x14ac:dyDescent="0.3">
      <c r="A591" t="s">
        <v>1357</v>
      </c>
      <c r="B591" t="s">
        <v>28</v>
      </c>
      <c r="C591" t="s">
        <v>29</v>
      </c>
      <c r="D591" t="s">
        <v>1254</v>
      </c>
      <c r="E591" t="s">
        <v>1255</v>
      </c>
      <c r="F591">
        <v>2</v>
      </c>
      <c r="G591">
        <v>0</v>
      </c>
      <c r="H591" s="3">
        <v>45280</v>
      </c>
      <c r="I591" s="3">
        <v>45291</v>
      </c>
      <c r="J591" t="s">
        <v>539</v>
      </c>
      <c r="K591" t="s">
        <v>985</v>
      </c>
      <c r="M591" t="s">
        <v>207</v>
      </c>
      <c r="N591" t="s">
        <v>887</v>
      </c>
      <c r="O591" t="s">
        <v>887</v>
      </c>
      <c r="P591" t="s">
        <v>887</v>
      </c>
      <c r="Q591" t="s">
        <v>887</v>
      </c>
      <c r="R591" t="s">
        <v>887</v>
      </c>
      <c r="S591" t="s">
        <v>40</v>
      </c>
      <c r="T591" t="s">
        <v>41</v>
      </c>
      <c r="U591" s="4">
        <v>1300000</v>
      </c>
      <c r="V591">
        <v>96</v>
      </c>
      <c r="X591" t="s">
        <v>41</v>
      </c>
      <c r="Y591">
        <v>0</v>
      </c>
      <c r="Z591" t="s">
        <v>1358</v>
      </c>
      <c r="AA591" s="5" t="s">
        <v>43</v>
      </c>
    </row>
    <row r="592" spans="1:27" hidden="1" x14ac:dyDescent="0.3">
      <c r="A592" t="s">
        <v>1359</v>
      </c>
      <c r="B592" t="s">
        <v>28</v>
      </c>
      <c r="C592" t="s">
        <v>29</v>
      </c>
      <c r="D592" t="s">
        <v>1254</v>
      </c>
      <c r="E592" t="s">
        <v>1255</v>
      </c>
      <c r="F592">
        <v>3</v>
      </c>
      <c r="G592">
        <v>0</v>
      </c>
      <c r="H592" s="3">
        <v>45280</v>
      </c>
      <c r="I592" s="3">
        <v>45291</v>
      </c>
      <c r="J592" t="s">
        <v>539</v>
      </c>
      <c r="K592" t="s">
        <v>985</v>
      </c>
      <c r="M592" t="s">
        <v>207</v>
      </c>
      <c r="N592" t="s">
        <v>887</v>
      </c>
      <c r="O592" t="s">
        <v>887</v>
      </c>
      <c r="P592" t="s">
        <v>887</v>
      </c>
      <c r="Q592" t="s">
        <v>887</v>
      </c>
      <c r="R592" t="s">
        <v>887</v>
      </c>
      <c r="S592" t="s">
        <v>40</v>
      </c>
      <c r="T592" t="s">
        <v>41</v>
      </c>
      <c r="U592" s="4">
        <v>1300000</v>
      </c>
      <c r="V592">
        <v>96</v>
      </c>
      <c r="X592" t="s">
        <v>41</v>
      </c>
      <c r="Y592">
        <v>0</v>
      </c>
      <c r="Z592" t="s">
        <v>1358</v>
      </c>
      <c r="AA592" s="5" t="s">
        <v>43</v>
      </c>
    </row>
    <row r="593" spans="1:27" hidden="1" x14ac:dyDescent="0.3">
      <c r="A593" t="s">
        <v>1360</v>
      </c>
      <c r="B593" t="s">
        <v>28</v>
      </c>
      <c r="C593" t="s">
        <v>29</v>
      </c>
      <c r="D593" t="s">
        <v>1254</v>
      </c>
      <c r="E593" t="s">
        <v>1255</v>
      </c>
      <c r="F593">
        <v>4</v>
      </c>
      <c r="G593">
        <v>0</v>
      </c>
      <c r="H593" s="3">
        <v>45280</v>
      </c>
      <c r="I593" s="3">
        <v>45291</v>
      </c>
      <c r="J593" t="s">
        <v>539</v>
      </c>
      <c r="K593" t="s">
        <v>985</v>
      </c>
      <c r="M593" t="s">
        <v>207</v>
      </c>
      <c r="N593" t="s">
        <v>887</v>
      </c>
      <c r="O593" t="s">
        <v>887</v>
      </c>
      <c r="P593" t="s">
        <v>887</v>
      </c>
      <c r="Q593" t="s">
        <v>887</v>
      </c>
      <c r="R593" t="s">
        <v>887</v>
      </c>
      <c r="S593" t="s">
        <v>40</v>
      </c>
      <c r="T593" t="s">
        <v>41</v>
      </c>
      <c r="U593" s="4">
        <v>1300000</v>
      </c>
      <c r="V593">
        <v>96</v>
      </c>
      <c r="X593" t="s">
        <v>41</v>
      </c>
      <c r="Y593">
        <v>0</v>
      </c>
      <c r="Z593" t="s">
        <v>1358</v>
      </c>
      <c r="AA593" s="5" t="s">
        <v>43</v>
      </c>
    </row>
    <row r="594" spans="1:27" hidden="1" x14ac:dyDescent="0.3">
      <c r="A594" t="s">
        <v>1361</v>
      </c>
      <c r="B594" t="s">
        <v>28</v>
      </c>
      <c r="C594" t="s">
        <v>29</v>
      </c>
      <c r="D594" t="s">
        <v>1254</v>
      </c>
      <c r="E594" t="s">
        <v>1255</v>
      </c>
      <c r="F594">
        <v>5</v>
      </c>
      <c r="G594">
        <v>0</v>
      </c>
      <c r="H594" s="3">
        <v>45280</v>
      </c>
      <c r="I594" s="3">
        <v>45291</v>
      </c>
      <c r="J594" t="s">
        <v>539</v>
      </c>
      <c r="K594" t="s">
        <v>985</v>
      </c>
      <c r="M594" t="s">
        <v>207</v>
      </c>
      <c r="N594" t="s">
        <v>887</v>
      </c>
      <c r="O594" t="s">
        <v>887</v>
      </c>
      <c r="P594" t="s">
        <v>887</v>
      </c>
      <c r="Q594" t="s">
        <v>887</v>
      </c>
      <c r="R594" t="s">
        <v>887</v>
      </c>
      <c r="S594" t="s">
        <v>40</v>
      </c>
      <c r="T594" t="s">
        <v>41</v>
      </c>
      <c r="U594" s="4">
        <v>1300000</v>
      </c>
      <c r="V594">
        <v>96</v>
      </c>
      <c r="X594" t="s">
        <v>41</v>
      </c>
      <c r="Y594">
        <v>0</v>
      </c>
      <c r="Z594" t="s">
        <v>1358</v>
      </c>
      <c r="AA594" s="5" t="s">
        <v>43</v>
      </c>
    </row>
    <row r="595" spans="1:27" hidden="1" x14ac:dyDescent="0.3">
      <c r="A595" t="s">
        <v>1362</v>
      </c>
      <c r="B595" t="s">
        <v>28</v>
      </c>
      <c r="C595" t="s">
        <v>29</v>
      </c>
      <c r="D595" t="s">
        <v>1254</v>
      </c>
      <c r="E595" t="s">
        <v>1255</v>
      </c>
      <c r="F595">
        <v>6</v>
      </c>
      <c r="G595">
        <v>0</v>
      </c>
      <c r="H595" s="3">
        <v>45280</v>
      </c>
      <c r="I595" s="3">
        <v>45291</v>
      </c>
      <c r="J595" t="s">
        <v>539</v>
      </c>
      <c r="K595" t="s">
        <v>985</v>
      </c>
      <c r="M595" t="s">
        <v>207</v>
      </c>
      <c r="N595" t="s">
        <v>887</v>
      </c>
      <c r="O595" t="s">
        <v>887</v>
      </c>
      <c r="P595" t="s">
        <v>887</v>
      </c>
      <c r="Q595" t="s">
        <v>887</v>
      </c>
      <c r="R595" t="s">
        <v>887</v>
      </c>
      <c r="S595" t="s">
        <v>40</v>
      </c>
      <c r="T595" t="s">
        <v>41</v>
      </c>
      <c r="U595" s="4">
        <v>1300000</v>
      </c>
      <c r="V595">
        <v>96</v>
      </c>
      <c r="X595" t="s">
        <v>41</v>
      </c>
      <c r="Y595">
        <v>0</v>
      </c>
      <c r="Z595" t="s">
        <v>1358</v>
      </c>
      <c r="AA595" s="5" t="s">
        <v>43</v>
      </c>
    </row>
    <row r="596" spans="1:27" hidden="1" x14ac:dyDescent="0.3">
      <c r="A596" t="s">
        <v>1363</v>
      </c>
      <c r="B596" t="s">
        <v>28</v>
      </c>
      <c r="C596" t="s">
        <v>29</v>
      </c>
      <c r="D596" t="s">
        <v>356</v>
      </c>
      <c r="E596" t="s">
        <v>357</v>
      </c>
      <c r="F596">
        <v>33</v>
      </c>
      <c r="G596">
        <v>0</v>
      </c>
      <c r="H596" s="3">
        <v>45280</v>
      </c>
      <c r="I596" s="3">
        <v>45291</v>
      </c>
      <c r="J596" t="s">
        <v>1115</v>
      </c>
      <c r="K596" t="s">
        <v>1364</v>
      </c>
      <c r="M596" t="s">
        <v>1186</v>
      </c>
      <c r="N596" t="s">
        <v>887</v>
      </c>
      <c r="O596" t="s">
        <v>887</v>
      </c>
      <c r="P596" t="s">
        <v>887</v>
      </c>
      <c r="Q596" t="s">
        <v>887</v>
      </c>
      <c r="R596" t="s">
        <v>887</v>
      </c>
      <c r="S596" t="s">
        <v>40</v>
      </c>
      <c r="T596" t="s">
        <v>41</v>
      </c>
      <c r="U596" s="4">
        <v>3000000</v>
      </c>
      <c r="V596">
        <v>48</v>
      </c>
      <c r="X596" t="s">
        <v>41</v>
      </c>
      <c r="Y596">
        <v>0</v>
      </c>
      <c r="Z596" t="s">
        <v>1365</v>
      </c>
      <c r="AA596" s="5" t="s">
        <v>43</v>
      </c>
    </row>
    <row r="597" spans="1:27" hidden="1" x14ac:dyDescent="0.3">
      <c r="A597" t="s">
        <v>1366</v>
      </c>
      <c r="B597" t="s">
        <v>28</v>
      </c>
      <c r="C597" t="s">
        <v>29</v>
      </c>
      <c r="D597" t="s">
        <v>1067</v>
      </c>
      <c r="E597" t="s">
        <v>1068</v>
      </c>
      <c r="F597">
        <v>2</v>
      </c>
      <c r="G597">
        <v>0</v>
      </c>
      <c r="H597" s="3">
        <v>45280</v>
      </c>
      <c r="I597" s="3">
        <v>45291</v>
      </c>
      <c r="J597" t="s">
        <v>539</v>
      </c>
      <c r="K597" t="s">
        <v>985</v>
      </c>
      <c r="M597" t="s">
        <v>207</v>
      </c>
      <c r="N597" t="s">
        <v>887</v>
      </c>
      <c r="O597" t="s">
        <v>887</v>
      </c>
      <c r="P597" t="s">
        <v>887</v>
      </c>
      <c r="Q597" t="s">
        <v>887</v>
      </c>
      <c r="R597" t="s">
        <v>887</v>
      </c>
      <c r="S597" t="s">
        <v>40</v>
      </c>
      <c r="T597" t="s">
        <v>41</v>
      </c>
      <c r="U597" s="4">
        <v>8000000</v>
      </c>
      <c r="V597">
        <v>60</v>
      </c>
      <c r="X597" t="s">
        <v>41</v>
      </c>
      <c r="Y597">
        <v>0</v>
      </c>
      <c r="Z597" t="s">
        <v>1367</v>
      </c>
      <c r="AA597" s="5" t="s">
        <v>43</v>
      </c>
    </row>
    <row r="598" spans="1:27" hidden="1" x14ac:dyDescent="0.3">
      <c r="A598" t="s">
        <v>1368</v>
      </c>
      <c r="B598" t="s">
        <v>28</v>
      </c>
      <c r="C598" t="s">
        <v>29</v>
      </c>
      <c r="D598" t="s">
        <v>665</v>
      </c>
      <c r="E598" t="s">
        <v>666</v>
      </c>
      <c r="F598">
        <v>153</v>
      </c>
      <c r="G598">
        <v>0</v>
      </c>
      <c r="H598" s="3">
        <v>45280</v>
      </c>
      <c r="I598" s="3">
        <v>45291</v>
      </c>
      <c r="J598" t="s">
        <v>539</v>
      </c>
      <c r="K598" t="s">
        <v>1369</v>
      </c>
      <c r="M598" t="s">
        <v>1218</v>
      </c>
      <c r="N598" t="s">
        <v>887</v>
      </c>
      <c r="O598" t="s">
        <v>887</v>
      </c>
      <c r="P598" t="s">
        <v>887</v>
      </c>
      <c r="Q598" t="s">
        <v>887</v>
      </c>
      <c r="R598" t="s">
        <v>887</v>
      </c>
      <c r="S598" t="s">
        <v>40</v>
      </c>
      <c r="T598" t="s">
        <v>41</v>
      </c>
      <c r="U598" s="4">
        <v>400000</v>
      </c>
      <c r="V598">
        <v>60</v>
      </c>
      <c r="X598" t="s">
        <v>48</v>
      </c>
      <c r="Y598">
        <v>0</v>
      </c>
      <c r="Z598" t="s">
        <v>1370</v>
      </c>
      <c r="AA598" s="5" t="s">
        <v>662</v>
      </c>
    </row>
    <row r="599" spans="1:27" hidden="1" x14ac:dyDescent="0.3">
      <c r="A599" t="s">
        <v>1371</v>
      </c>
      <c r="B599" t="s">
        <v>28</v>
      </c>
      <c r="C599" t="s">
        <v>29</v>
      </c>
      <c r="D599" t="s">
        <v>665</v>
      </c>
      <c r="E599" t="s">
        <v>666</v>
      </c>
      <c r="F599">
        <v>154</v>
      </c>
      <c r="G599">
        <v>0</v>
      </c>
      <c r="H599" s="3">
        <v>45280</v>
      </c>
      <c r="I599" s="3">
        <v>45291</v>
      </c>
      <c r="J599" t="s">
        <v>539</v>
      </c>
      <c r="K599" t="s">
        <v>1369</v>
      </c>
      <c r="M599" t="s">
        <v>1218</v>
      </c>
      <c r="N599" t="s">
        <v>887</v>
      </c>
      <c r="O599" t="s">
        <v>887</v>
      </c>
      <c r="P599" t="s">
        <v>887</v>
      </c>
      <c r="Q599" t="s">
        <v>887</v>
      </c>
      <c r="R599" t="s">
        <v>887</v>
      </c>
      <c r="S599" t="s">
        <v>40</v>
      </c>
      <c r="T599" t="s">
        <v>41</v>
      </c>
      <c r="U599" s="4">
        <v>400000</v>
      </c>
      <c r="V599">
        <v>60</v>
      </c>
      <c r="X599" t="s">
        <v>48</v>
      </c>
      <c r="Y599">
        <v>0</v>
      </c>
      <c r="Z599" t="s">
        <v>1370</v>
      </c>
      <c r="AA599" s="5" t="s">
        <v>662</v>
      </c>
    </row>
    <row r="600" spans="1:27" hidden="1" x14ac:dyDescent="0.3">
      <c r="A600" t="s">
        <v>1372</v>
      </c>
      <c r="B600" t="s">
        <v>28</v>
      </c>
      <c r="C600" t="s">
        <v>29</v>
      </c>
      <c r="D600" t="s">
        <v>665</v>
      </c>
      <c r="E600" t="s">
        <v>666</v>
      </c>
      <c r="F600">
        <v>155</v>
      </c>
      <c r="G600">
        <v>0</v>
      </c>
      <c r="H600" s="3">
        <v>45280</v>
      </c>
      <c r="I600" s="3">
        <v>45291</v>
      </c>
      <c r="J600" t="s">
        <v>539</v>
      </c>
      <c r="K600" t="s">
        <v>1369</v>
      </c>
      <c r="M600" t="s">
        <v>1218</v>
      </c>
      <c r="N600" t="s">
        <v>887</v>
      </c>
      <c r="O600" t="s">
        <v>887</v>
      </c>
      <c r="P600" t="s">
        <v>887</v>
      </c>
      <c r="Q600" t="s">
        <v>887</v>
      </c>
      <c r="R600" t="s">
        <v>887</v>
      </c>
      <c r="S600" t="s">
        <v>40</v>
      </c>
      <c r="T600" t="s">
        <v>41</v>
      </c>
      <c r="U600" s="4">
        <v>400000</v>
      </c>
      <c r="V600">
        <v>60</v>
      </c>
      <c r="X600" t="s">
        <v>48</v>
      </c>
      <c r="Y600">
        <v>0</v>
      </c>
      <c r="Z600" t="s">
        <v>1370</v>
      </c>
      <c r="AA600" s="5" t="s">
        <v>662</v>
      </c>
    </row>
    <row r="601" spans="1:27" hidden="1" x14ac:dyDescent="0.3">
      <c r="A601" t="s">
        <v>1373</v>
      </c>
      <c r="B601" t="s">
        <v>28</v>
      </c>
      <c r="C601" t="s">
        <v>29</v>
      </c>
      <c r="D601" t="s">
        <v>665</v>
      </c>
      <c r="E601" t="s">
        <v>666</v>
      </c>
      <c r="F601">
        <v>156</v>
      </c>
      <c r="G601">
        <v>0</v>
      </c>
      <c r="H601" s="3">
        <v>45280</v>
      </c>
      <c r="I601" s="3">
        <v>45291</v>
      </c>
      <c r="J601" t="s">
        <v>539</v>
      </c>
      <c r="K601" t="s">
        <v>1369</v>
      </c>
      <c r="M601" t="s">
        <v>1218</v>
      </c>
      <c r="N601" t="s">
        <v>887</v>
      </c>
      <c r="O601" t="s">
        <v>887</v>
      </c>
      <c r="P601" t="s">
        <v>887</v>
      </c>
      <c r="Q601" t="s">
        <v>887</v>
      </c>
      <c r="R601" t="s">
        <v>887</v>
      </c>
      <c r="S601" t="s">
        <v>40</v>
      </c>
      <c r="T601" t="s">
        <v>41</v>
      </c>
      <c r="U601" s="4">
        <v>400000</v>
      </c>
      <c r="V601">
        <v>60</v>
      </c>
      <c r="X601" t="s">
        <v>48</v>
      </c>
      <c r="Y601">
        <v>0</v>
      </c>
      <c r="Z601" t="s">
        <v>1370</v>
      </c>
      <c r="AA601" s="5" t="s">
        <v>662</v>
      </c>
    </row>
    <row r="602" spans="1:27" hidden="1" x14ac:dyDescent="0.3">
      <c r="A602" t="s">
        <v>1374</v>
      </c>
      <c r="B602" t="s">
        <v>28</v>
      </c>
      <c r="C602" t="s">
        <v>29</v>
      </c>
      <c r="D602" t="s">
        <v>665</v>
      </c>
      <c r="E602" t="s">
        <v>666</v>
      </c>
      <c r="F602">
        <v>157</v>
      </c>
      <c r="G602">
        <v>0</v>
      </c>
      <c r="H602" s="3">
        <v>45280</v>
      </c>
      <c r="I602" s="3">
        <v>45291</v>
      </c>
      <c r="J602" t="s">
        <v>539</v>
      </c>
      <c r="K602" t="s">
        <v>1369</v>
      </c>
      <c r="M602" t="s">
        <v>1218</v>
      </c>
      <c r="N602" t="s">
        <v>887</v>
      </c>
      <c r="O602" t="s">
        <v>887</v>
      </c>
      <c r="P602" t="s">
        <v>887</v>
      </c>
      <c r="Q602" t="s">
        <v>887</v>
      </c>
      <c r="R602" t="s">
        <v>887</v>
      </c>
      <c r="S602" t="s">
        <v>40</v>
      </c>
      <c r="T602" t="s">
        <v>41</v>
      </c>
      <c r="U602" s="4">
        <v>400000</v>
      </c>
      <c r="V602">
        <v>60</v>
      </c>
      <c r="X602" t="s">
        <v>48</v>
      </c>
      <c r="Y602">
        <v>0</v>
      </c>
      <c r="Z602" t="s">
        <v>1370</v>
      </c>
      <c r="AA602" s="5" t="s">
        <v>662</v>
      </c>
    </row>
    <row r="603" spans="1:27" hidden="1" x14ac:dyDescent="0.3">
      <c r="A603" t="s">
        <v>1375</v>
      </c>
      <c r="B603" t="s">
        <v>28</v>
      </c>
      <c r="C603" t="s">
        <v>29</v>
      </c>
      <c r="D603" t="s">
        <v>665</v>
      </c>
      <c r="E603" t="s">
        <v>666</v>
      </c>
      <c r="F603">
        <v>158</v>
      </c>
      <c r="G603">
        <v>0</v>
      </c>
      <c r="H603" s="3">
        <v>45280</v>
      </c>
      <c r="I603" s="3">
        <v>45291</v>
      </c>
      <c r="J603" t="s">
        <v>539</v>
      </c>
      <c r="K603" t="s">
        <v>1369</v>
      </c>
      <c r="M603" t="s">
        <v>1218</v>
      </c>
      <c r="N603" t="s">
        <v>887</v>
      </c>
      <c r="O603" t="s">
        <v>887</v>
      </c>
      <c r="P603" t="s">
        <v>887</v>
      </c>
      <c r="Q603" t="s">
        <v>887</v>
      </c>
      <c r="R603" t="s">
        <v>887</v>
      </c>
      <c r="S603" t="s">
        <v>40</v>
      </c>
      <c r="T603" t="s">
        <v>41</v>
      </c>
      <c r="U603" s="4">
        <v>400000</v>
      </c>
      <c r="V603">
        <v>60</v>
      </c>
      <c r="X603" t="s">
        <v>48</v>
      </c>
      <c r="Y603">
        <v>0</v>
      </c>
      <c r="Z603" t="s">
        <v>1370</v>
      </c>
      <c r="AA603" s="5" t="s">
        <v>662</v>
      </c>
    </row>
    <row r="604" spans="1:27" hidden="1" x14ac:dyDescent="0.3">
      <c r="A604" t="s">
        <v>1376</v>
      </c>
      <c r="B604" t="s">
        <v>28</v>
      </c>
      <c r="C604" t="s">
        <v>29</v>
      </c>
      <c r="D604" t="s">
        <v>665</v>
      </c>
      <c r="E604" t="s">
        <v>666</v>
      </c>
      <c r="F604">
        <v>159</v>
      </c>
      <c r="G604">
        <v>0</v>
      </c>
      <c r="H604" s="3">
        <v>45280</v>
      </c>
      <c r="I604" s="3">
        <v>45291</v>
      </c>
      <c r="J604" t="s">
        <v>539</v>
      </c>
      <c r="K604" t="s">
        <v>1369</v>
      </c>
      <c r="M604" t="s">
        <v>1218</v>
      </c>
      <c r="N604" t="s">
        <v>887</v>
      </c>
      <c r="O604" t="s">
        <v>887</v>
      </c>
      <c r="P604" t="s">
        <v>887</v>
      </c>
      <c r="Q604" t="s">
        <v>887</v>
      </c>
      <c r="R604" t="s">
        <v>887</v>
      </c>
      <c r="S604" t="s">
        <v>40</v>
      </c>
      <c r="T604" t="s">
        <v>41</v>
      </c>
      <c r="U604" s="4">
        <v>400000</v>
      </c>
      <c r="V604">
        <v>60</v>
      </c>
      <c r="X604" t="s">
        <v>48</v>
      </c>
      <c r="Y604">
        <v>0</v>
      </c>
      <c r="Z604" t="s">
        <v>1370</v>
      </c>
      <c r="AA604" s="5" t="s">
        <v>662</v>
      </c>
    </row>
    <row r="605" spans="1:27" hidden="1" x14ac:dyDescent="0.3">
      <c r="A605" t="s">
        <v>1377</v>
      </c>
      <c r="B605" t="s">
        <v>28</v>
      </c>
      <c r="C605" t="s">
        <v>29</v>
      </c>
      <c r="D605" t="s">
        <v>665</v>
      </c>
      <c r="E605" t="s">
        <v>666</v>
      </c>
      <c r="F605">
        <v>160</v>
      </c>
      <c r="G605">
        <v>0</v>
      </c>
      <c r="H605" s="3">
        <v>45280</v>
      </c>
      <c r="I605" s="3">
        <v>45291</v>
      </c>
      <c r="J605" t="s">
        <v>539</v>
      </c>
      <c r="K605" t="s">
        <v>1369</v>
      </c>
      <c r="M605" t="s">
        <v>1218</v>
      </c>
      <c r="N605" t="s">
        <v>887</v>
      </c>
      <c r="O605" t="s">
        <v>887</v>
      </c>
      <c r="P605" t="s">
        <v>887</v>
      </c>
      <c r="Q605" t="s">
        <v>887</v>
      </c>
      <c r="R605" t="s">
        <v>887</v>
      </c>
      <c r="S605" t="s">
        <v>40</v>
      </c>
      <c r="T605" t="s">
        <v>41</v>
      </c>
      <c r="U605" s="4">
        <v>400000</v>
      </c>
      <c r="V605">
        <v>60</v>
      </c>
      <c r="X605" t="s">
        <v>48</v>
      </c>
      <c r="Y605">
        <v>0</v>
      </c>
      <c r="Z605" t="s">
        <v>1370</v>
      </c>
      <c r="AA605" s="5" t="s">
        <v>662</v>
      </c>
    </row>
    <row r="606" spans="1:27" hidden="1" x14ac:dyDescent="0.3">
      <c r="A606" t="s">
        <v>1378</v>
      </c>
      <c r="B606" t="s">
        <v>28</v>
      </c>
      <c r="C606" t="s">
        <v>29</v>
      </c>
      <c r="D606" t="s">
        <v>665</v>
      </c>
      <c r="E606" t="s">
        <v>666</v>
      </c>
      <c r="F606">
        <v>161</v>
      </c>
      <c r="G606">
        <v>0</v>
      </c>
      <c r="H606" s="3">
        <v>45280</v>
      </c>
      <c r="I606" s="3">
        <v>45291</v>
      </c>
      <c r="J606" t="s">
        <v>539</v>
      </c>
      <c r="K606" t="s">
        <v>1369</v>
      </c>
      <c r="M606" t="s">
        <v>1218</v>
      </c>
      <c r="N606" t="s">
        <v>887</v>
      </c>
      <c r="O606" t="s">
        <v>887</v>
      </c>
      <c r="P606" t="s">
        <v>887</v>
      </c>
      <c r="Q606" t="s">
        <v>887</v>
      </c>
      <c r="R606" t="s">
        <v>887</v>
      </c>
      <c r="S606" t="s">
        <v>40</v>
      </c>
      <c r="T606" t="s">
        <v>41</v>
      </c>
      <c r="U606" s="4">
        <v>400000</v>
      </c>
      <c r="V606">
        <v>60</v>
      </c>
      <c r="X606" t="s">
        <v>48</v>
      </c>
      <c r="Y606">
        <v>0</v>
      </c>
      <c r="Z606" t="s">
        <v>1370</v>
      </c>
      <c r="AA606" s="5" t="s">
        <v>662</v>
      </c>
    </row>
    <row r="607" spans="1:27" hidden="1" x14ac:dyDescent="0.3">
      <c r="A607" t="s">
        <v>1379</v>
      </c>
      <c r="B607" t="s">
        <v>28</v>
      </c>
      <c r="C607" t="s">
        <v>29</v>
      </c>
      <c r="D607" t="s">
        <v>665</v>
      </c>
      <c r="E607" t="s">
        <v>666</v>
      </c>
      <c r="F607">
        <v>162</v>
      </c>
      <c r="G607">
        <v>0</v>
      </c>
      <c r="H607" s="3">
        <v>45280</v>
      </c>
      <c r="I607" s="3">
        <v>45291</v>
      </c>
      <c r="J607" t="s">
        <v>539</v>
      </c>
      <c r="K607" t="s">
        <v>1369</v>
      </c>
      <c r="M607" t="s">
        <v>1218</v>
      </c>
      <c r="N607" t="s">
        <v>887</v>
      </c>
      <c r="O607" t="s">
        <v>887</v>
      </c>
      <c r="P607" t="s">
        <v>887</v>
      </c>
      <c r="Q607" t="s">
        <v>887</v>
      </c>
      <c r="R607" t="s">
        <v>887</v>
      </c>
      <c r="S607" t="s">
        <v>40</v>
      </c>
      <c r="T607" t="s">
        <v>41</v>
      </c>
      <c r="U607" s="4">
        <v>400000</v>
      </c>
      <c r="V607">
        <v>60</v>
      </c>
      <c r="X607" t="s">
        <v>48</v>
      </c>
      <c r="Y607">
        <v>0</v>
      </c>
      <c r="Z607" t="s">
        <v>1370</v>
      </c>
      <c r="AA607" s="5" t="s">
        <v>662</v>
      </c>
    </row>
    <row r="608" spans="1:27" hidden="1" x14ac:dyDescent="0.3">
      <c r="A608" t="s">
        <v>1380</v>
      </c>
      <c r="B608" t="s">
        <v>28</v>
      </c>
      <c r="C608" t="s">
        <v>29</v>
      </c>
      <c r="D608" t="s">
        <v>665</v>
      </c>
      <c r="E608" t="s">
        <v>666</v>
      </c>
      <c r="F608">
        <v>163</v>
      </c>
      <c r="G608">
        <v>0</v>
      </c>
      <c r="H608" s="3">
        <v>45280</v>
      </c>
      <c r="I608" s="3">
        <v>45291</v>
      </c>
      <c r="J608" t="s">
        <v>539</v>
      </c>
      <c r="K608" t="s">
        <v>1369</v>
      </c>
      <c r="M608" t="s">
        <v>1218</v>
      </c>
      <c r="N608" t="s">
        <v>887</v>
      </c>
      <c r="O608" t="s">
        <v>887</v>
      </c>
      <c r="P608" t="s">
        <v>887</v>
      </c>
      <c r="Q608" t="s">
        <v>887</v>
      </c>
      <c r="R608" t="s">
        <v>887</v>
      </c>
      <c r="S608" t="s">
        <v>40</v>
      </c>
      <c r="T608" t="s">
        <v>41</v>
      </c>
      <c r="U608" s="4">
        <v>400000</v>
      </c>
      <c r="V608">
        <v>60</v>
      </c>
      <c r="X608" t="s">
        <v>48</v>
      </c>
      <c r="Y608">
        <v>0</v>
      </c>
      <c r="Z608" t="s">
        <v>1370</v>
      </c>
      <c r="AA608" s="5" t="s">
        <v>662</v>
      </c>
    </row>
    <row r="609" spans="1:27" hidden="1" x14ac:dyDescent="0.3">
      <c r="A609" t="s">
        <v>1381</v>
      </c>
      <c r="B609" t="s">
        <v>28</v>
      </c>
      <c r="C609" t="s">
        <v>29</v>
      </c>
      <c r="D609" t="s">
        <v>665</v>
      </c>
      <c r="E609" t="s">
        <v>666</v>
      </c>
      <c r="F609">
        <v>164</v>
      </c>
      <c r="G609">
        <v>0</v>
      </c>
      <c r="H609" s="3">
        <v>45280</v>
      </c>
      <c r="I609" s="3">
        <v>45291</v>
      </c>
      <c r="J609" t="s">
        <v>539</v>
      </c>
      <c r="K609" t="s">
        <v>1369</v>
      </c>
      <c r="M609" t="s">
        <v>1218</v>
      </c>
      <c r="N609" t="s">
        <v>887</v>
      </c>
      <c r="O609" t="s">
        <v>887</v>
      </c>
      <c r="P609" t="s">
        <v>887</v>
      </c>
      <c r="Q609" t="s">
        <v>887</v>
      </c>
      <c r="R609" t="s">
        <v>887</v>
      </c>
      <c r="S609" t="s">
        <v>40</v>
      </c>
      <c r="T609" t="s">
        <v>41</v>
      </c>
      <c r="U609" s="4">
        <v>400000</v>
      </c>
      <c r="V609">
        <v>60</v>
      </c>
      <c r="X609" t="s">
        <v>48</v>
      </c>
      <c r="Y609">
        <v>0</v>
      </c>
      <c r="Z609" t="s">
        <v>1370</v>
      </c>
      <c r="AA609" s="5" t="s">
        <v>662</v>
      </c>
    </row>
    <row r="610" spans="1:27" hidden="1" x14ac:dyDescent="0.3">
      <c r="A610" t="s">
        <v>1382</v>
      </c>
      <c r="B610" t="s">
        <v>28</v>
      </c>
      <c r="C610" t="s">
        <v>29</v>
      </c>
      <c r="D610" t="s">
        <v>665</v>
      </c>
      <c r="E610" t="s">
        <v>666</v>
      </c>
      <c r="F610">
        <v>165</v>
      </c>
      <c r="G610">
        <v>0</v>
      </c>
      <c r="H610" s="3">
        <v>45280</v>
      </c>
      <c r="I610" s="3">
        <v>45291</v>
      </c>
      <c r="J610" t="s">
        <v>539</v>
      </c>
      <c r="K610" t="s">
        <v>1369</v>
      </c>
      <c r="M610" t="s">
        <v>1218</v>
      </c>
      <c r="N610" t="s">
        <v>887</v>
      </c>
      <c r="O610" t="s">
        <v>887</v>
      </c>
      <c r="P610" t="s">
        <v>887</v>
      </c>
      <c r="Q610" t="s">
        <v>887</v>
      </c>
      <c r="R610" t="s">
        <v>887</v>
      </c>
      <c r="S610" t="s">
        <v>40</v>
      </c>
      <c r="T610" t="s">
        <v>41</v>
      </c>
      <c r="U610" s="4">
        <v>400000</v>
      </c>
      <c r="V610">
        <v>60</v>
      </c>
      <c r="X610" t="s">
        <v>48</v>
      </c>
      <c r="Y610">
        <v>0</v>
      </c>
      <c r="Z610" t="s">
        <v>1370</v>
      </c>
      <c r="AA610" s="5" t="s">
        <v>662</v>
      </c>
    </row>
    <row r="611" spans="1:27" hidden="1" x14ac:dyDescent="0.3">
      <c r="A611" t="s">
        <v>1383</v>
      </c>
      <c r="B611" t="s">
        <v>28</v>
      </c>
      <c r="C611" t="s">
        <v>29</v>
      </c>
      <c r="D611" t="s">
        <v>665</v>
      </c>
      <c r="E611" t="s">
        <v>666</v>
      </c>
      <c r="F611">
        <v>166</v>
      </c>
      <c r="G611">
        <v>0</v>
      </c>
      <c r="H611" s="3">
        <v>45280</v>
      </c>
      <c r="I611" s="3">
        <v>45291</v>
      </c>
      <c r="J611" t="s">
        <v>539</v>
      </c>
      <c r="K611" t="s">
        <v>1369</v>
      </c>
      <c r="M611" t="s">
        <v>1218</v>
      </c>
      <c r="N611" t="s">
        <v>887</v>
      </c>
      <c r="O611" t="s">
        <v>887</v>
      </c>
      <c r="P611" t="s">
        <v>887</v>
      </c>
      <c r="Q611" t="s">
        <v>887</v>
      </c>
      <c r="R611" t="s">
        <v>887</v>
      </c>
      <c r="S611" t="s">
        <v>40</v>
      </c>
      <c r="T611" t="s">
        <v>41</v>
      </c>
      <c r="U611" s="4">
        <v>400000</v>
      </c>
      <c r="V611">
        <v>60</v>
      </c>
      <c r="X611" t="s">
        <v>48</v>
      </c>
      <c r="Y611">
        <v>0</v>
      </c>
      <c r="Z611" t="s">
        <v>1370</v>
      </c>
      <c r="AA611" s="5" t="s">
        <v>662</v>
      </c>
    </row>
    <row r="612" spans="1:27" hidden="1" x14ac:dyDescent="0.3">
      <c r="A612" t="s">
        <v>1384</v>
      </c>
      <c r="B612" t="s">
        <v>28</v>
      </c>
      <c r="C612" t="s">
        <v>29</v>
      </c>
      <c r="D612" t="s">
        <v>1311</v>
      </c>
      <c r="E612" t="s">
        <v>1312</v>
      </c>
      <c r="F612">
        <v>2</v>
      </c>
      <c r="G612">
        <v>0</v>
      </c>
      <c r="H612" s="3">
        <v>45280</v>
      </c>
      <c r="I612" s="3">
        <v>45291</v>
      </c>
      <c r="J612" t="s">
        <v>1385</v>
      </c>
      <c r="K612" t="s">
        <v>1385</v>
      </c>
      <c r="M612" t="s">
        <v>1273</v>
      </c>
      <c r="N612" t="s">
        <v>887</v>
      </c>
      <c r="O612" t="s">
        <v>887</v>
      </c>
      <c r="P612" t="s">
        <v>887</v>
      </c>
      <c r="Q612" t="s">
        <v>887</v>
      </c>
      <c r="R612" t="s">
        <v>887</v>
      </c>
      <c r="S612" t="s">
        <v>40</v>
      </c>
      <c r="T612" t="s">
        <v>41</v>
      </c>
      <c r="U612" s="4">
        <v>2700000</v>
      </c>
      <c r="V612">
        <v>60</v>
      </c>
      <c r="X612" t="s">
        <v>41</v>
      </c>
      <c r="Y612">
        <v>0</v>
      </c>
      <c r="Z612" t="s">
        <v>1386</v>
      </c>
      <c r="AA612" s="5" t="s">
        <v>43</v>
      </c>
    </row>
    <row r="613" spans="1:27" hidden="1" x14ac:dyDescent="0.3">
      <c r="A613" t="s">
        <v>1387</v>
      </c>
      <c r="B613" t="s">
        <v>28</v>
      </c>
      <c r="C613" t="s">
        <v>29</v>
      </c>
      <c r="D613" t="s">
        <v>1388</v>
      </c>
      <c r="E613" t="s">
        <v>1389</v>
      </c>
      <c r="F613">
        <v>1</v>
      </c>
      <c r="G613">
        <v>0</v>
      </c>
      <c r="H613" s="3">
        <v>45280</v>
      </c>
      <c r="I613" s="3">
        <v>45291</v>
      </c>
      <c r="J613" t="s">
        <v>1390</v>
      </c>
      <c r="K613" t="s">
        <v>1391</v>
      </c>
      <c r="M613" t="s">
        <v>1273</v>
      </c>
      <c r="N613" t="s">
        <v>887</v>
      </c>
      <c r="O613" t="s">
        <v>887</v>
      </c>
      <c r="P613" t="s">
        <v>887</v>
      </c>
      <c r="Q613" t="s">
        <v>887</v>
      </c>
      <c r="R613" t="s">
        <v>887</v>
      </c>
      <c r="S613" t="s">
        <v>40</v>
      </c>
      <c r="T613" t="s">
        <v>41</v>
      </c>
      <c r="U613" s="4">
        <v>1970000</v>
      </c>
      <c r="V613">
        <v>48</v>
      </c>
      <c r="X613" t="s">
        <v>41</v>
      </c>
      <c r="Y613">
        <v>0</v>
      </c>
      <c r="Z613" t="s">
        <v>1392</v>
      </c>
      <c r="AA613" s="5" t="s">
        <v>43</v>
      </c>
    </row>
    <row r="614" spans="1:27" hidden="1" x14ac:dyDescent="0.3">
      <c r="A614" t="s">
        <v>1393</v>
      </c>
      <c r="B614" t="s">
        <v>28</v>
      </c>
      <c r="C614" t="s">
        <v>29</v>
      </c>
      <c r="D614" t="s">
        <v>1388</v>
      </c>
      <c r="E614" t="s">
        <v>1389</v>
      </c>
      <c r="F614">
        <v>2</v>
      </c>
      <c r="G614">
        <v>0</v>
      </c>
      <c r="H614" s="3">
        <v>45280</v>
      </c>
      <c r="I614" s="3">
        <v>45291</v>
      </c>
      <c r="J614" t="s">
        <v>1390</v>
      </c>
      <c r="K614" t="s">
        <v>1391</v>
      </c>
      <c r="M614" t="s">
        <v>1273</v>
      </c>
      <c r="N614" t="s">
        <v>887</v>
      </c>
      <c r="O614" t="s">
        <v>887</v>
      </c>
      <c r="P614" t="s">
        <v>887</v>
      </c>
      <c r="Q614" t="s">
        <v>887</v>
      </c>
      <c r="R614" t="s">
        <v>887</v>
      </c>
      <c r="S614" t="s">
        <v>40</v>
      </c>
      <c r="T614" t="s">
        <v>41</v>
      </c>
      <c r="U614" s="4">
        <v>1970000</v>
      </c>
      <c r="V614">
        <v>48</v>
      </c>
      <c r="X614" t="s">
        <v>41</v>
      </c>
      <c r="Y614">
        <v>0</v>
      </c>
      <c r="Z614" t="s">
        <v>1392</v>
      </c>
      <c r="AA614" s="5" t="s">
        <v>43</v>
      </c>
    </row>
    <row r="615" spans="1:27" hidden="1" x14ac:dyDescent="0.3">
      <c r="A615" t="s">
        <v>1394</v>
      </c>
      <c r="B615" t="s">
        <v>28</v>
      </c>
      <c r="C615" t="s">
        <v>29</v>
      </c>
      <c r="D615" t="s">
        <v>183</v>
      </c>
      <c r="E615" t="s">
        <v>184</v>
      </c>
      <c r="F615">
        <v>29</v>
      </c>
      <c r="G615">
        <v>0</v>
      </c>
      <c r="H615" s="3">
        <v>45280</v>
      </c>
      <c r="I615" s="3">
        <v>45291</v>
      </c>
      <c r="J615" t="s">
        <v>284</v>
      </c>
      <c r="K615" t="s">
        <v>1395</v>
      </c>
      <c r="M615" t="s">
        <v>1273</v>
      </c>
      <c r="N615" t="s">
        <v>887</v>
      </c>
      <c r="O615" t="s">
        <v>887</v>
      </c>
      <c r="P615" t="s">
        <v>887</v>
      </c>
      <c r="Q615" t="s">
        <v>887</v>
      </c>
      <c r="R615" t="s">
        <v>887</v>
      </c>
      <c r="S615" t="s">
        <v>40</v>
      </c>
      <c r="T615" t="s">
        <v>41</v>
      </c>
      <c r="U615" s="4">
        <v>11200000</v>
      </c>
      <c r="V615">
        <v>48</v>
      </c>
      <c r="X615" t="s">
        <v>41</v>
      </c>
      <c r="Y615">
        <v>0</v>
      </c>
      <c r="Z615" t="s">
        <v>1396</v>
      </c>
      <c r="AA615" s="5" t="s">
        <v>43</v>
      </c>
    </row>
    <row r="616" spans="1:27" hidden="1" x14ac:dyDescent="0.3">
      <c r="A616" t="s">
        <v>1397</v>
      </c>
      <c r="B616" t="s">
        <v>28</v>
      </c>
      <c r="C616" t="s">
        <v>29</v>
      </c>
      <c r="D616" t="s">
        <v>183</v>
      </c>
      <c r="E616" t="s">
        <v>184</v>
      </c>
      <c r="F616">
        <v>30</v>
      </c>
      <c r="G616">
        <v>0</v>
      </c>
      <c r="H616" s="3">
        <v>45280</v>
      </c>
      <c r="I616" s="3">
        <v>45291</v>
      </c>
      <c r="J616" t="s">
        <v>284</v>
      </c>
      <c r="K616" t="s">
        <v>1395</v>
      </c>
      <c r="M616" t="s">
        <v>1273</v>
      </c>
      <c r="N616" t="s">
        <v>887</v>
      </c>
      <c r="O616" t="s">
        <v>887</v>
      </c>
      <c r="P616" t="s">
        <v>887</v>
      </c>
      <c r="Q616" t="s">
        <v>887</v>
      </c>
      <c r="R616" t="s">
        <v>887</v>
      </c>
      <c r="S616" t="s">
        <v>40</v>
      </c>
      <c r="T616" t="s">
        <v>41</v>
      </c>
      <c r="U616" s="4">
        <v>11200000</v>
      </c>
      <c r="V616">
        <v>48</v>
      </c>
      <c r="X616" t="s">
        <v>41</v>
      </c>
      <c r="Y616">
        <v>0</v>
      </c>
      <c r="Z616" t="s">
        <v>1396</v>
      </c>
      <c r="AA616" s="5" t="s">
        <v>43</v>
      </c>
    </row>
    <row r="617" spans="1:27" hidden="1" x14ac:dyDescent="0.3">
      <c r="A617" t="s">
        <v>1398</v>
      </c>
      <c r="B617" t="s">
        <v>28</v>
      </c>
      <c r="C617" t="s">
        <v>29</v>
      </c>
      <c r="D617" t="s">
        <v>183</v>
      </c>
      <c r="E617" t="s">
        <v>184</v>
      </c>
      <c r="F617">
        <v>31</v>
      </c>
      <c r="G617">
        <v>0</v>
      </c>
      <c r="H617" s="3">
        <v>45280</v>
      </c>
      <c r="I617" s="3">
        <v>45291</v>
      </c>
      <c r="J617" t="s">
        <v>284</v>
      </c>
      <c r="K617" t="s">
        <v>1395</v>
      </c>
      <c r="M617" t="s">
        <v>1273</v>
      </c>
      <c r="N617" t="s">
        <v>887</v>
      </c>
      <c r="O617" t="s">
        <v>887</v>
      </c>
      <c r="P617" t="s">
        <v>887</v>
      </c>
      <c r="Q617" t="s">
        <v>887</v>
      </c>
      <c r="R617" t="s">
        <v>887</v>
      </c>
      <c r="S617" t="s">
        <v>40</v>
      </c>
      <c r="T617" t="s">
        <v>41</v>
      </c>
      <c r="U617" s="4">
        <v>11200000</v>
      </c>
      <c r="V617">
        <v>48</v>
      </c>
      <c r="X617" t="s">
        <v>41</v>
      </c>
      <c r="Y617">
        <v>0</v>
      </c>
      <c r="Z617" t="s">
        <v>1396</v>
      </c>
      <c r="AA617" s="5" t="s">
        <v>43</v>
      </c>
    </row>
    <row r="618" spans="1:27" hidden="1" x14ac:dyDescent="0.3">
      <c r="A618" t="s">
        <v>1399</v>
      </c>
      <c r="B618" t="s">
        <v>28</v>
      </c>
      <c r="C618" t="s">
        <v>29</v>
      </c>
      <c r="D618" t="s">
        <v>1004</v>
      </c>
      <c r="E618" t="s">
        <v>1005</v>
      </c>
      <c r="F618">
        <v>16</v>
      </c>
      <c r="G618">
        <v>0</v>
      </c>
      <c r="H618" s="3">
        <v>45280</v>
      </c>
      <c r="I618" s="3">
        <v>45291</v>
      </c>
      <c r="J618" t="s">
        <v>1185</v>
      </c>
      <c r="K618" t="s">
        <v>1185</v>
      </c>
      <c r="M618" t="s">
        <v>1186</v>
      </c>
      <c r="N618" t="s">
        <v>887</v>
      </c>
      <c r="O618" t="s">
        <v>887</v>
      </c>
      <c r="P618" t="s">
        <v>887</v>
      </c>
      <c r="Q618" t="s">
        <v>887</v>
      </c>
      <c r="R618" t="s">
        <v>887</v>
      </c>
      <c r="S618" t="s">
        <v>40</v>
      </c>
      <c r="T618" t="s">
        <v>41</v>
      </c>
      <c r="U618" s="4">
        <v>5300000</v>
      </c>
      <c r="V618">
        <v>120</v>
      </c>
      <c r="X618" t="s">
        <v>41</v>
      </c>
      <c r="Y618">
        <v>0</v>
      </c>
      <c r="Z618" t="s">
        <v>1400</v>
      </c>
      <c r="AA618" s="5" t="s">
        <v>43</v>
      </c>
    </row>
    <row r="619" spans="1:27" hidden="1" x14ac:dyDescent="0.3">
      <c r="A619" t="s">
        <v>1401</v>
      </c>
      <c r="B619" t="s">
        <v>28</v>
      </c>
      <c r="C619" t="s">
        <v>29</v>
      </c>
      <c r="D619" t="s">
        <v>1004</v>
      </c>
      <c r="E619" t="s">
        <v>1005</v>
      </c>
      <c r="F619">
        <v>17</v>
      </c>
      <c r="G619">
        <v>0</v>
      </c>
      <c r="H619" s="3">
        <v>45280</v>
      </c>
      <c r="I619" s="3">
        <v>45291</v>
      </c>
      <c r="J619" t="s">
        <v>1185</v>
      </c>
      <c r="K619" t="s">
        <v>1185</v>
      </c>
      <c r="M619" t="s">
        <v>1186</v>
      </c>
      <c r="N619" t="s">
        <v>887</v>
      </c>
      <c r="O619" t="s">
        <v>887</v>
      </c>
      <c r="P619" t="s">
        <v>887</v>
      </c>
      <c r="Q619" t="s">
        <v>887</v>
      </c>
      <c r="R619" t="s">
        <v>887</v>
      </c>
      <c r="S619" t="s">
        <v>40</v>
      </c>
      <c r="T619" t="s">
        <v>41</v>
      </c>
      <c r="U619" s="4">
        <v>5300000</v>
      </c>
      <c r="V619">
        <v>120</v>
      </c>
      <c r="X619" t="s">
        <v>41</v>
      </c>
      <c r="Y619">
        <v>0</v>
      </c>
      <c r="Z619" t="s">
        <v>1400</v>
      </c>
      <c r="AA619" s="5" t="s">
        <v>43</v>
      </c>
    </row>
    <row r="620" spans="1:27" hidden="1" x14ac:dyDescent="0.3">
      <c r="A620" t="s">
        <v>1402</v>
      </c>
      <c r="B620" t="s">
        <v>28</v>
      </c>
      <c r="C620" t="s">
        <v>29</v>
      </c>
      <c r="D620" t="s">
        <v>1067</v>
      </c>
      <c r="E620" t="s">
        <v>1068</v>
      </c>
      <c r="F620">
        <v>3</v>
      </c>
      <c r="G620">
        <v>0</v>
      </c>
      <c r="H620" s="3">
        <v>45280</v>
      </c>
      <c r="I620" s="3">
        <v>45291</v>
      </c>
      <c r="J620" t="s">
        <v>1403</v>
      </c>
      <c r="K620" t="s">
        <v>1044</v>
      </c>
      <c r="M620" t="s">
        <v>167</v>
      </c>
      <c r="N620" t="s">
        <v>887</v>
      </c>
      <c r="O620" t="s">
        <v>887</v>
      </c>
      <c r="P620" t="s">
        <v>887</v>
      </c>
      <c r="Q620" t="s">
        <v>887</v>
      </c>
      <c r="R620" t="s">
        <v>887</v>
      </c>
      <c r="S620" t="s">
        <v>40</v>
      </c>
      <c r="T620" t="s">
        <v>41</v>
      </c>
      <c r="U620" s="4">
        <v>3600000</v>
      </c>
      <c r="V620">
        <v>60</v>
      </c>
      <c r="X620" t="s">
        <v>41</v>
      </c>
      <c r="Y620">
        <v>0</v>
      </c>
      <c r="Z620" t="s">
        <v>1404</v>
      </c>
      <c r="AA620" s="5" t="s">
        <v>43</v>
      </c>
    </row>
    <row r="621" spans="1:27" hidden="1" x14ac:dyDescent="0.3">
      <c r="A621" t="s">
        <v>1405</v>
      </c>
      <c r="B621" t="s">
        <v>28</v>
      </c>
      <c r="C621" t="s">
        <v>29</v>
      </c>
      <c r="D621" t="s">
        <v>1067</v>
      </c>
      <c r="E621" t="s">
        <v>1068</v>
      </c>
      <c r="F621">
        <v>4</v>
      </c>
      <c r="G621">
        <v>0</v>
      </c>
      <c r="H621" s="3">
        <v>45280</v>
      </c>
      <c r="I621" s="3">
        <v>45291</v>
      </c>
      <c r="J621" t="s">
        <v>1403</v>
      </c>
      <c r="K621" t="s">
        <v>1044</v>
      </c>
      <c r="M621" t="s">
        <v>167</v>
      </c>
      <c r="N621" t="s">
        <v>887</v>
      </c>
      <c r="O621" t="s">
        <v>887</v>
      </c>
      <c r="P621" t="s">
        <v>887</v>
      </c>
      <c r="Q621" t="s">
        <v>887</v>
      </c>
      <c r="R621" t="s">
        <v>887</v>
      </c>
      <c r="S621" t="s">
        <v>40</v>
      </c>
      <c r="T621" t="s">
        <v>41</v>
      </c>
      <c r="U621" s="4">
        <v>3600000</v>
      </c>
      <c r="V621">
        <v>60</v>
      </c>
      <c r="X621" t="s">
        <v>41</v>
      </c>
      <c r="Y621">
        <v>0</v>
      </c>
      <c r="Z621" t="s">
        <v>1404</v>
      </c>
      <c r="AA621" s="5" t="s">
        <v>43</v>
      </c>
    </row>
    <row r="622" spans="1:27" hidden="1" x14ac:dyDescent="0.3">
      <c r="A622" t="s">
        <v>1406</v>
      </c>
      <c r="B622" t="s">
        <v>28</v>
      </c>
      <c r="C622" t="s">
        <v>29</v>
      </c>
      <c r="D622" t="s">
        <v>882</v>
      </c>
      <c r="E622" t="s">
        <v>883</v>
      </c>
      <c r="F622">
        <v>4</v>
      </c>
      <c r="G622">
        <v>0</v>
      </c>
      <c r="H622" s="3">
        <v>45280</v>
      </c>
      <c r="I622" s="3">
        <v>45291</v>
      </c>
      <c r="J622" t="s">
        <v>1407</v>
      </c>
      <c r="K622" t="s">
        <v>1408</v>
      </c>
      <c r="M622" t="s">
        <v>1273</v>
      </c>
      <c r="N622" t="s">
        <v>887</v>
      </c>
      <c r="O622" t="s">
        <v>887</v>
      </c>
      <c r="P622" t="s">
        <v>887</v>
      </c>
      <c r="Q622" t="s">
        <v>887</v>
      </c>
      <c r="R622" t="s">
        <v>887</v>
      </c>
      <c r="S622" t="s">
        <v>40</v>
      </c>
      <c r="T622" t="s">
        <v>41</v>
      </c>
      <c r="U622" s="4">
        <v>15100000</v>
      </c>
      <c r="V622">
        <v>96</v>
      </c>
      <c r="X622" t="s">
        <v>41</v>
      </c>
      <c r="Y622">
        <v>0</v>
      </c>
      <c r="Z622" t="s">
        <v>1409</v>
      </c>
      <c r="AA622" s="5" t="s">
        <v>43</v>
      </c>
    </row>
    <row r="623" spans="1:27" hidden="1" x14ac:dyDescent="0.3">
      <c r="A623" t="s">
        <v>1410</v>
      </c>
      <c r="B623" t="s">
        <v>28</v>
      </c>
      <c r="C623" t="s">
        <v>29</v>
      </c>
      <c r="D623" t="s">
        <v>882</v>
      </c>
      <c r="E623" t="s">
        <v>883</v>
      </c>
      <c r="F623">
        <v>5</v>
      </c>
      <c r="G623">
        <v>0</v>
      </c>
      <c r="H623" s="3">
        <v>45280</v>
      </c>
      <c r="I623" s="3">
        <v>45291</v>
      </c>
      <c r="J623" t="s">
        <v>1407</v>
      </c>
      <c r="K623" t="s">
        <v>1408</v>
      </c>
      <c r="M623" t="s">
        <v>1273</v>
      </c>
      <c r="N623" t="s">
        <v>887</v>
      </c>
      <c r="O623" t="s">
        <v>887</v>
      </c>
      <c r="P623" t="s">
        <v>887</v>
      </c>
      <c r="Q623" t="s">
        <v>887</v>
      </c>
      <c r="R623" t="s">
        <v>887</v>
      </c>
      <c r="S623" t="s">
        <v>40</v>
      </c>
      <c r="T623" t="s">
        <v>41</v>
      </c>
      <c r="U623" s="4">
        <v>15100000</v>
      </c>
      <c r="V623">
        <v>96</v>
      </c>
      <c r="X623" t="s">
        <v>41</v>
      </c>
      <c r="Y623">
        <v>0</v>
      </c>
      <c r="Z623" t="s">
        <v>1409</v>
      </c>
      <c r="AA623" s="5" t="s">
        <v>43</v>
      </c>
    </row>
    <row r="624" spans="1:27" hidden="1" x14ac:dyDescent="0.3">
      <c r="A624" t="s">
        <v>1411</v>
      </c>
      <c r="B624" t="s">
        <v>28</v>
      </c>
      <c r="C624" t="s">
        <v>29</v>
      </c>
      <c r="D624" t="s">
        <v>895</v>
      </c>
      <c r="E624" t="s">
        <v>896</v>
      </c>
      <c r="F624">
        <v>3</v>
      </c>
      <c r="G624">
        <v>0</v>
      </c>
      <c r="H624" s="3">
        <v>45280</v>
      </c>
      <c r="I624" s="3">
        <v>45291</v>
      </c>
      <c r="J624" t="s">
        <v>1412</v>
      </c>
      <c r="K624" t="s">
        <v>422</v>
      </c>
      <c r="M624" t="s">
        <v>1186</v>
      </c>
      <c r="N624" t="s">
        <v>887</v>
      </c>
      <c r="O624" t="s">
        <v>887</v>
      </c>
      <c r="P624" t="s">
        <v>887</v>
      </c>
      <c r="Q624" t="s">
        <v>887</v>
      </c>
      <c r="R624" t="s">
        <v>887</v>
      </c>
      <c r="S624" t="s">
        <v>40</v>
      </c>
      <c r="T624" t="s">
        <v>41</v>
      </c>
      <c r="U624" s="4">
        <v>9260000</v>
      </c>
      <c r="V624">
        <v>60</v>
      </c>
      <c r="X624" t="s">
        <v>41</v>
      </c>
      <c r="Y624">
        <v>0</v>
      </c>
      <c r="Z624" t="s">
        <v>1413</v>
      </c>
      <c r="AA624" s="5" t="s">
        <v>43</v>
      </c>
    </row>
    <row r="625" spans="1:27" hidden="1" x14ac:dyDescent="0.3">
      <c r="A625" t="s">
        <v>1414</v>
      </c>
      <c r="B625" t="s">
        <v>28</v>
      </c>
      <c r="C625" t="s">
        <v>29</v>
      </c>
      <c r="D625" t="s">
        <v>143</v>
      </c>
      <c r="E625" t="s">
        <v>144</v>
      </c>
      <c r="F625">
        <v>22</v>
      </c>
      <c r="G625">
        <v>0</v>
      </c>
      <c r="H625" s="3">
        <v>45280</v>
      </c>
      <c r="I625" s="3">
        <v>45291</v>
      </c>
      <c r="J625" t="s">
        <v>539</v>
      </c>
      <c r="K625" t="s">
        <v>1415</v>
      </c>
      <c r="M625" t="s">
        <v>1218</v>
      </c>
      <c r="N625" t="s">
        <v>887</v>
      </c>
      <c r="O625" t="s">
        <v>887</v>
      </c>
      <c r="P625" t="s">
        <v>887</v>
      </c>
      <c r="Q625" t="s">
        <v>887</v>
      </c>
      <c r="R625" t="s">
        <v>887</v>
      </c>
      <c r="S625" t="s">
        <v>40</v>
      </c>
      <c r="T625" t="s">
        <v>41</v>
      </c>
      <c r="U625" s="4">
        <v>950000</v>
      </c>
      <c r="V625">
        <v>60</v>
      </c>
      <c r="X625" t="s">
        <v>48</v>
      </c>
      <c r="Y625">
        <v>0</v>
      </c>
      <c r="Z625" t="s">
        <v>1416</v>
      </c>
      <c r="AA625" s="5" t="s">
        <v>662</v>
      </c>
    </row>
    <row r="626" spans="1:27" hidden="1" x14ac:dyDescent="0.3">
      <c r="A626" t="s">
        <v>1417</v>
      </c>
      <c r="B626" t="s">
        <v>28</v>
      </c>
      <c r="C626" t="s">
        <v>29</v>
      </c>
      <c r="D626" t="s">
        <v>143</v>
      </c>
      <c r="E626" t="s">
        <v>144</v>
      </c>
      <c r="F626">
        <v>23</v>
      </c>
      <c r="G626">
        <v>0</v>
      </c>
      <c r="H626" s="3">
        <v>45280</v>
      </c>
      <c r="I626" s="3">
        <v>45291</v>
      </c>
      <c r="J626" t="s">
        <v>539</v>
      </c>
      <c r="K626" t="s">
        <v>1415</v>
      </c>
      <c r="M626" t="s">
        <v>1218</v>
      </c>
      <c r="N626" t="s">
        <v>887</v>
      </c>
      <c r="O626" t="s">
        <v>887</v>
      </c>
      <c r="P626" t="s">
        <v>887</v>
      </c>
      <c r="Q626" t="s">
        <v>887</v>
      </c>
      <c r="R626" t="s">
        <v>887</v>
      </c>
      <c r="S626" t="s">
        <v>40</v>
      </c>
      <c r="T626" t="s">
        <v>41</v>
      </c>
      <c r="U626" s="4">
        <v>950000</v>
      </c>
      <c r="V626">
        <v>60</v>
      </c>
      <c r="X626" t="s">
        <v>48</v>
      </c>
      <c r="Y626">
        <v>0</v>
      </c>
      <c r="Z626" t="s">
        <v>1416</v>
      </c>
      <c r="AA626" s="5" t="s">
        <v>662</v>
      </c>
    </row>
    <row r="627" spans="1:27" hidden="1" x14ac:dyDescent="0.3">
      <c r="A627" t="s">
        <v>1418</v>
      </c>
      <c r="B627" t="s">
        <v>28</v>
      </c>
      <c r="C627" t="s">
        <v>29</v>
      </c>
      <c r="D627" t="s">
        <v>143</v>
      </c>
      <c r="E627" t="s">
        <v>144</v>
      </c>
      <c r="F627">
        <v>24</v>
      </c>
      <c r="G627">
        <v>0</v>
      </c>
      <c r="H627" s="3">
        <v>45280</v>
      </c>
      <c r="I627" s="3">
        <v>45291</v>
      </c>
      <c r="J627" t="s">
        <v>539</v>
      </c>
      <c r="K627" t="s">
        <v>1415</v>
      </c>
      <c r="M627" t="s">
        <v>1218</v>
      </c>
      <c r="N627" t="s">
        <v>887</v>
      </c>
      <c r="O627" t="s">
        <v>887</v>
      </c>
      <c r="P627" t="s">
        <v>887</v>
      </c>
      <c r="Q627" t="s">
        <v>887</v>
      </c>
      <c r="R627" t="s">
        <v>887</v>
      </c>
      <c r="S627" t="s">
        <v>40</v>
      </c>
      <c r="T627" t="s">
        <v>41</v>
      </c>
      <c r="U627" s="4">
        <v>950000</v>
      </c>
      <c r="V627">
        <v>60</v>
      </c>
      <c r="X627" t="s">
        <v>48</v>
      </c>
      <c r="Y627">
        <v>0</v>
      </c>
      <c r="Z627" t="s">
        <v>1416</v>
      </c>
      <c r="AA627" s="5" t="s">
        <v>662</v>
      </c>
    </row>
    <row r="628" spans="1:27" hidden="1" x14ac:dyDescent="0.3">
      <c r="A628" t="s">
        <v>1419</v>
      </c>
      <c r="B628" t="s">
        <v>28</v>
      </c>
      <c r="C628" t="s">
        <v>29</v>
      </c>
      <c r="D628" t="s">
        <v>143</v>
      </c>
      <c r="E628" t="s">
        <v>144</v>
      </c>
      <c r="F628">
        <v>25</v>
      </c>
      <c r="G628">
        <v>0</v>
      </c>
      <c r="H628" s="3">
        <v>45280</v>
      </c>
      <c r="I628" s="3">
        <v>45291</v>
      </c>
      <c r="J628" t="s">
        <v>539</v>
      </c>
      <c r="K628" t="s">
        <v>1415</v>
      </c>
      <c r="M628" t="s">
        <v>1218</v>
      </c>
      <c r="N628" t="s">
        <v>887</v>
      </c>
      <c r="O628" t="s">
        <v>887</v>
      </c>
      <c r="P628" t="s">
        <v>887</v>
      </c>
      <c r="Q628" t="s">
        <v>887</v>
      </c>
      <c r="R628" t="s">
        <v>887</v>
      </c>
      <c r="S628" t="s">
        <v>40</v>
      </c>
      <c r="T628" t="s">
        <v>41</v>
      </c>
      <c r="U628" s="4">
        <v>950000</v>
      </c>
      <c r="V628">
        <v>60</v>
      </c>
      <c r="X628" t="s">
        <v>48</v>
      </c>
      <c r="Y628">
        <v>0</v>
      </c>
      <c r="Z628" t="s">
        <v>1416</v>
      </c>
      <c r="AA628" s="5" t="s">
        <v>662</v>
      </c>
    </row>
    <row r="629" spans="1:27" hidden="1" x14ac:dyDescent="0.3">
      <c r="A629" t="s">
        <v>1420</v>
      </c>
      <c r="B629" t="s">
        <v>28</v>
      </c>
      <c r="C629" t="s">
        <v>29</v>
      </c>
      <c r="D629" t="s">
        <v>143</v>
      </c>
      <c r="E629" t="s">
        <v>144</v>
      </c>
      <c r="F629">
        <v>26</v>
      </c>
      <c r="G629">
        <v>0</v>
      </c>
      <c r="H629" s="3">
        <v>45280</v>
      </c>
      <c r="I629" s="3">
        <v>45291</v>
      </c>
      <c r="J629" t="s">
        <v>539</v>
      </c>
      <c r="K629" t="s">
        <v>1415</v>
      </c>
      <c r="M629" t="s">
        <v>1218</v>
      </c>
      <c r="N629" t="s">
        <v>887</v>
      </c>
      <c r="O629" t="s">
        <v>887</v>
      </c>
      <c r="P629" t="s">
        <v>887</v>
      </c>
      <c r="Q629" t="s">
        <v>887</v>
      </c>
      <c r="R629" t="s">
        <v>887</v>
      </c>
      <c r="S629" t="s">
        <v>40</v>
      </c>
      <c r="T629" t="s">
        <v>41</v>
      </c>
      <c r="U629" s="4">
        <v>950000</v>
      </c>
      <c r="V629">
        <v>60</v>
      </c>
      <c r="X629" t="s">
        <v>48</v>
      </c>
      <c r="Y629">
        <v>0</v>
      </c>
      <c r="Z629" t="s">
        <v>1416</v>
      </c>
      <c r="AA629" s="5" t="s">
        <v>662</v>
      </c>
    </row>
    <row r="630" spans="1:27" hidden="1" x14ac:dyDescent="0.3">
      <c r="A630" t="s">
        <v>1421</v>
      </c>
      <c r="B630" t="s">
        <v>28</v>
      </c>
      <c r="C630" t="s">
        <v>29</v>
      </c>
      <c r="D630" t="s">
        <v>1422</v>
      </c>
      <c r="E630" t="s">
        <v>1423</v>
      </c>
      <c r="F630">
        <v>1</v>
      </c>
      <c r="G630">
        <v>0</v>
      </c>
      <c r="H630" s="3">
        <v>45146</v>
      </c>
      <c r="I630" s="3">
        <v>45291</v>
      </c>
      <c r="J630" t="s">
        <v>539</v>
      </c>
      <c r="K630" t="s">
        <v>539</v>
      </c>
      <c r="M630" t="s">
        <v>547</v>
      </c>
      <c r="N630" t="s">
        <v>887</v>
      </c>
      <c r="O630" t="s">
        <v>887</v>
      </c>
      <c r="P630" t="s">
        <v>887</v>
      </c>
      <c r="Q630" t="s">
        <v>887</v>
      </c>
      <c r="R630" t="s">
        <v>887</v>
      </c>
      <c r="S630" t="s">
        <v>40</v>
      </c>
      <c r="T630" t="s">
        <v>41</v>
      </c>
      <c r="U630" s="4">
        <v>499500</v>
      </c>
      <c r="V630">
        <v>60</v>
      </c>
      <c r="X630" t="s">
        <v>48</v>
      </c>
      <c r="Y630">
        <v>0</v>
      </c>
      <c r="AA630" s="5" t="s">
        <v>662</v>
      </c>
    </row>
    <row r="631" spans="1:27" hidden="1" x14ac:dyDescent="0.3">
      <c r="A631" t="s">
        <v>1424</v>
      </c>
      <c r="B631" t="s">
        <v>28</v>
      </c>
      <c r="C631" t="s">
        <v>29</v>
      </c>
      <c r="D631" t="s">
        <v>1425</v>
      </c>
      <c r="E631" t="s">
        <v>1426</v>
      </c>
      <c r="F631">
        <v>1</v>
      </c>
      <c r="G631">
        <v>0</v>
      </c>
      <c r="H631" s="3">
        <v>45146</v>
      </c>
      <c r="I631" s="3">
        <v>45291</v>
      </c>
      <c r="J631" t="s">
        <v>539</v>
      </c>
      <c r="K631" t="s">
        <v>539</v>
      </c>
      <c r="M631" t="s">
        <v>1273</v>
      </c>
      <c r="N631" t="s">
        <v>887</v>
      </c>
      <c r="O631" t="s">
        <v>887</v>
      </c>
      <c r="P631" t="s">
        <v>887</v>
      </c>
      <c r="Q631" t="s">
        <v>887</v>
      </c>
      <c r="R631" t="s">
        <v>887</v>
      </c>
      <c r="S631" t="s">
        <v>40</v>
      </c>
      <c r="T631" t="s">
        <v>41</v>
      </c>
      <c r="U631" s="4">
        <v>1798200</v>
      </c>
      <c r="V631">
        <v>48</v>
      </c>
      <c r="X631" t="s">
        <v>41</v>
      </c>
      <c r="Y631">
        <v>0</v>
      </c>
      <c r="AA631" s="5" t="s">
        <v>43</v>
      </c>
    </row>
    <row r="632" spans="1:27" hidden="1" x14ac:dyDescent="0.3">
      <c r="A632" t="s">
        <v>1427</v>
      </c>
      <c r="B632" t="s">
        <v>28</v>
      </c>
      <c r="C632" t="s">
        <v>29</v>
      </c>
      <c r="D632" t="s">
        <v>463</v>
      </c>
      <c r="E632" t="s">
        <v>464</v>
      </c>
      <c r="F632">
        <v>4</v>
      </c>
      <c r="G632">
        <v>0</v>
      </c>
      <c r="H632" s="3">
        <v>45272</v>
      </c>
      <c r="I632" s="3">
        <v>45291</v>
      </c>
      <c r="J632" t="s">
        <v>539</v>
      </c>
      <c r="K632" t="s">
        <v>539</v>
      </c>
      <c r="M632" t="s">
        <v>466</v>
      </c>
      <c r="N632" t="s">
        <v>887</v>
      </c>
      <c r="O632" t="s">
        <v>887</v>
      </c>
      <c r="P632" t="s">
        <v>887</v>
      </c>
      <c r="Q632" t="s">
        <v>887</v>
      </c>
      <c r="R632" t="s">
        <v>887</v>
      </c>
      <c r="S632" t="s">
        <v>40</v>
      </c>
      <c r="T632" t="s">
        <v>41</v>
      </c>
      <c r="U632" s="4">
        <v>666000</v>
      </c>
      <c r="V632">
        <v>60</v>
      </c>
      <c r="X632" t="s">
        <v>48</v>
      </c>
      <c r="Y632">
        <v>0</v>
      </c>
      <c r="AA632" s="5" t="s">
        <v>662</v>
      </c>
    </row>
    <row r="633" spans="1:27" hidden="1" x14ac:dyDescent="0.3">
      <c r="A633" t="s">
        <v>1428</v>
      </c>
      <c r="B633" t="s">
        <v>28</v>
      </c>
      <c r="C633" t="s">
        <v>29</v>
      </c>
      <c r="D633" t="s">
        <v>463</v>
      </c>
      <c r="E633" t="s">
        <v>464</v>
      </c>
      <c r="F633">
        <v>5</v>
      </c>
      <c r="G633">
        <v>0</v>
      </c>
      <c r="H633" s="3">
        <v>45272</v>
      </c>
      <c r="I633" s="3">
        <v>45291</v>
      </c>
      <c r="J633" t="s">
        <v>539</v>
      </c>
      <c r="K633" t="s">
        <v>539</v>
      </c>
      <c r="M633" t="s">
        <v>466</v>
      </c>
      <c r="N633" t="s">
        <v>887</v>
      </c>
      <c r="O633" t="s">
        <v>887</v>
      </c>
      <c r="P633" t="s">
        <v>887</v>
      </c>
      <c r="Q633" t="s">
        <v>887</v>
      </c>
      <c r="R633" t="s">
        <v>887</v>
      </c>
      <c r="S633" t="s">
        <v>40</v>
      </c>
      <c r="T633" t="s">
        <v>41</v>
      </c>
      <c r="U633" s="4">
        <v>666000</v>
      </c>
      <c r="V633">
        <v>60</v>
      </c>
      <c r="X633" t="s">
        <v>48</v>
      </c>
      <c r="Y633">
        <v>0</v>
      </c>
      <c r="AA633" s="5" t="s">
        <v>662</v>
      </c>
    </row>
    <row r="634" spans="1:27" hidden="1" x14ac:dyDescent="0.3">
      <c r="A634" t="s">
        <v>1429</v>
      </c>
      <c r="B634" t="s">
        <v>28</v>
      </c>
      <c r="C634" t="s">
        <v>29</v>
      </c>
      <c r="D634" t="s">
        <v>463</v>
      </c>
      <c r="E634" t="s">
        <v>464</v>
      </c>
      <c r="F634">
        <v>6</v>
      </c>
      <c r="G634">
        <v>0</v>
      </c>
      <c r="H634" s="3">
        <v>45272</v>
      </c>
      <c r="I634" s="3">
        <v>45291</v>
      </c>
      <c r="J634" t="s">
        <v>539</v>
      </c>
      <c r="K634" t="s">
        <v>539</v>
      </c>
      <c r="M634" t="s">
        <v>466</v>
      </c>
      <c r="N634" t="s">
        <v>887</v>
      </c>
      <c r="O634" t="s">
        <v>887</v>
      </c>
      <c r="P634" t="s">
        <v>887</v>
      </c>
      <c r="Q634" t="s">
        <v>887</v>
      </c>
      <c r="R634" t="s">
        <v>887</v>
      </c>
      <c r="S634" t="s">
        <v>40</v>
      </c>
      <c r="T634" t="s">
        <v>41</v>
      </c>
      <c r="U634" s="4">
        <v>666000</v>
      </c>
      <c r="V634">
        <v>60</v>
      </c>
      <c r="X634" t="s">
        <v>48</v>
      </c>
      <c r="Y634">
        <v>0</v>
      </c>
      <c r="AA634" s="5" t="s">
        <v>662</v>
      </c>
    </row>
    <row r="635" spans="1:27" hidden="1" x14ac:dyDescent="0.3">
      <c r="A635" t="s">
        <v>1430</v>
      </c>
      <c r="B635" t="s">
        <v>28</v>
      </c>
      <c r="C635" t="s">
        <v>29</v>
      </c>
      <c r="D635" t="s">
        <v>463</v>
      </c>
      <c r="E635" t="s">
        <v>464</v>
      </c>
      <c r="F635">
        <v>7</v>
      </c>
      <c r="G635">
        <v>0</v>
      </c>
      <c r="H635" s="3">
        <v>45272</v>
      </c>
      <c r="I635" s="3">
        <v>45291</v>
      </c>
      <c r="J635" t="s">
        <v>539</v>
      </c>
      <c r="K635" t="s">
        <v>539</v>
      </c>
      <c r="M635" t="s">
        <v>466</v>
      </c>
      <c r="N635" t="s">
        <v>887</v>
      </c>
      <c r="O635" t="s">
        <v>887</v>
      </c>
      <c r="P635" t="s">
        <v>887</v>
      </c>
      <c r="Q635" t="s">
        <v>887</v>
      </c>
      <c r="R635" t="s">
        <v>887</v>
      </c>
      <c r="S635" t="s">
        <v>40</v>
      </c>
      <c r="T635" t="s">
        <v>41</v>
      </c>
      <c r="U635" s="4">
        <v>666000</v>
      </c>
      <c r="V635">
        <v>60</v>
      </c>
      <c r="X635" t="s">
        <v>48</v>
      </c>
      <c r="Y635">
        <v>0</v>
      </c>
      <c r="AA635" s="5" t="s">
        <v>662</v>
      </c>
    </row>
    <row r="636" spans="1:27" hidden="1" x14ac:dyDescent="0.3">
      <c r="A636" t="s">
        <v>1431</v>
      </c>
      <c r="B636" t="s">
        <v>28</v>
      </c>
      <c r="C636" t="s">
        <v>29</v>
      </c>
      <c r="D636" t="s">
        <v>463</v>
      </c>
      <c r="E636" t="s">
        <v>464</v>
      </c>
      <c r="F636">
        <v>8</v>
      </c>
      <c r="G636">
        <v>0</v>
      </c>
      <c r="H636" s="3">
        <v>45272</v>
      </c>
      <c r="I636" s="3">
        <v>45291</v>
      </c>
      <c r="J636" t="s">
        <v>539</v>
      </c>
      <c r="K636" t="s">
        <v>539</v>
      </c>
      <c r="M636" t="s">
        <v>466</v>
      </c>
      <c r="N636" t="s">
        <v>887</v>
      </c>
      <c r="O636" t="s">
        <v>887</v>
      </c>
      <c r="P636" t="s">
        <v>887</v>
      </c>
      <c r="Q636" t="s">
        <v>887</v>
      </c>
      <c r="R636" t="s">
        <v>887</v>
      </c>
      <c r="S636" t="s">
        <v>40</v>
      </c>
      <c r="T636" t="s">
        <v>41</v>
      </c>
      <c r="U636" s="4">
        <v>666000</v>
      </c>
      <c r="V636">
        <v>60</v>
      </c>
      <c r="X636" t="s">
        <v>48</v>
      </c>
      <c r="Y636">
        <v>0</v>
      </c>
      <c r="AA636" s="5" t="s">
        <v>662</v>
      </c>
    </row>
    <row r="637" spans="1:27" hidden="1" x14ac:dyDescent="0.3">
      <c r="A637" t="s">
        <v>1432</v>
      </c>
      <c r="B637" t="s">
        <v>28</v>
      </c>
      <c r="C637" t="s">
        <v>29</v>
      </c>
      <c r="D637" t="s">
        <v>463</v>
      </c>
      <c r="E637" t="s">
        <v>464</v>
      </c>
      <c r="F637">
        <v>9</v>
      </c>
      <c r="G637">
        <v>0</v>
      </c>
      <c r="H637" s="3">
        <v>45272</v>
      </c>
      <c r="I637" s="3">
        <v>45291</v>
      </c>
      <c r="J637" t="s">
        <v>539</v>
      </c>
      <c r="K637" t="s">
        <v>539</v>
      </c>
      <c r="M637" t="s">
        <v>466</v>
      </c>
      <c r="N637" t="s">
        <v>887</v>
      </c>
      <c r="O637" t="s">
        <v>887</v>
      </c>
      <c r="P637" t="s">
        <v>887</v>
      </c>
      <c r="Q637" t="s">
        <v>887</v>
      </c>
      <c r="R637" t="s">
        <v>887</v>
      </c>
      <c r="S637" t="s">
        <v>40</v>
      </c>
      <c r="T637" t="s">
        <v>41</v>
      </c>
      <c r="U637" s="4">
        <v>666000</v>
      </c>
      <c r="V637">
        <v>60</v>
      </c>
      <c r="X637" t="s">
        <v>48</v>
      </c>
      <c r="Y637">
        <v>0</v>
      </c>
      <c r="AA637" s="5" t="s">
        <v>662</v>
      </c>
    </row>
    <row r="638" spans="1:27" hidden="1" x14ac:dyDescent="0.3">
      <c r="A638" t="s">
        <v>1433</v>
      </c>
      <c r="B638" t="s">
        <v>28</v>
      </c>
      <c r="C638" t="s">
        <v>29</v>
      </c>
      <c r="D638" t="s">
        <v>463</v>
      </c>
      <c r="E638" t="s">
        <v>464</v>
      </c>
      <c r="F638">
        <v>10</v>
      </c>
      <c r="G638">
        <v>0</v>
      </c>
      <c r="H638" s="3">
        <v>45272</v>
      </c>
      <c r="I638" s="3">
        <v>45291</v>
      </c>
      <c r="J638" t="s">
        <v>539</v>
      </c>
      <c r="K638" t="s">
        <v>539</v>
      </c>
      <c r="M638" t="s">
        <v>466</v>
      </c>
      <c r="N638" t="s">
        <v>887</v>
      </c>
      <c r="O638" t="s">
        <v>887</v>
      </c>
      <c r="P638" t="s">
        <v>887</v>
      </c>
      <c r="Q638" t="s">
        <v>887</v>
      </c>
      <c r="R638" t="s">
        <v>887</v>
      </c>
      <c r="S638" t="s">
        <v>40</v>
      </c>
      <c r="T638" t="s">
        <v>41</v>
      </c>
      <c r="U638" s="4">
        <v>666000</v>
      </c>
      <c r="V638">
        <v>60</v>
      </c>
      <c r="X638" t="s">
        <v>48</v>
      </c>
      <c r="Y638">
        <v>0</v>
      </c>
      <c r="AA638" s="5" t="s">
        <v>662</v>
      </c>
    </row>
    <row r="639" spans="1:27" hidden="1" x14ac:dyDescent="0.3">
      <c r="A639" t="s">
        <v>1434</v>
      </c>
      <c r="B639" t="s">
        <v>28</v>
      </c>
      <c r="C639" t="s">
        <v>29</v>
      </c>
      <c r="D639" t="s">
        <v>463</v>
      </c>
      <c r="E639" t="s">
        <v>464</v>
      </c>
      <c r="F639">
        <v>11</v>
      </c>
      <c r="G639">
        <v>0</v>
      </c>
      <c r="H639" s="3">
        <v>45272</v>
      </c>
      <c r="I639" s="3">
        <v>45291</v>
      </c>
      <c r="J639" t="s">
        <v>539</v>
      </c>
      <c r="K639" t="s">
        <v>539</v>
      </c>
      <c r="M639" t="s">
        <v>466</v>
      </c>
      <c r="N639" t="s">
        <v>887</v>
      </c>
      <c r="O639" t="s">
        <v>887</v>
      </c>
      <c r="P639" t="s">
        <v>887</v>
      </c>
      <c r="Q639" t="s">
        <v>887</v>
      </c>
      <c r="R639" t="s">
        <v>887</v>
      </c>
      <c r="S639" t="s">
        <v>40</v>
      </c>
      <c r="T639" t="s">
        <v>41</v>
      </c>
      <c r="U639" s="4">
        <v>666000</v>
      </c>
      <c r="V639">
        <v>60</v>
      </c>
      <c r="X639" t="s">
        <v>48</v>
      </c>
      <c r="Y639">
        <v>0</v>
      </c>
      <c r="AA639" s="5" t="s">
        <v>662</v>
      </c>
    </row>
    <row r="640" spans="1:27" hidden="1" x14ac:dyDescent="0.3">
      <c r="A640" t="s">
        <v>1435</v>
      </c>
      <c r="B640" t="s">
        <v>28</v>
      </c>
      <c r="C640" t="s">
        <v>29</v>
      </c>
      <c r="D640" t="s">
        <v>463</v>
      </c>
      <c r="E640" t="s">
        <v>464</v>
      </c>
      <c r="F640">
        <v>12</v>
      </c>
      <c r="G640">
        <v>0</v>
      </c>
      <c r="H640" s="3">
        <v>45272</v>
      </c>
      <c r="I640" s="3">
        <v>45291</v>
      </c>
      <c r="J640" t="s">
        <v>539</v>
      </c>
      <c r="K640" t="s">
        <v>539</v>
      </c>
      <c r="M640" t="s">
        <v>466</v>
      </c>
      <c r="N640" t="s">
        <v>887</v>
      </c>
      <c r="O640" t="s">
        <v>887</v>
      </c>
      <c r="P640" t="s">
        <v>887</v>
      </c>
      <c r="Q640" t="s">
        <v>887</v>
      </c>
      <c r="R640" t="s">
        <v>887</v>
      </c>
      <c r="S640" t="s">
        <v>40</v>
      </c>
      <c r="T640" t="s">
        <v>41</v>
      </c>
      <c r="U640" s="4">
        <v>666000</v>
      </c>
      <c r="V640">
        <v>60</v>
      </c>
      <c r="X640" t="s">
        <v>48</v>
      </c>
      <c r="Y640">
        <v>0</v>
      </c>
      <c r="AA640" s="5" t="s">
        <v>662</v>
      </c>
    </row>
    <row r="641" spans="1:27" hidden="1" x14ac:dyDescent="0.3">
      <c r="A641" t="s">
        <v>1436</v>
      </c>
      <c r="B641" t="s">
        <v>28</v>
      </c>
      <c r="C641" t="s">
        <v>29</v>
      </c>
      <c r="D641" t="s">
        <v>463</v>
      </c>
      <c r="E641" t="s">
        <v>464</v>
      </c>
      <c r="F641">
        <v>13</v>
      </c>
      <c r="G641">
        <v>0</v>
      </c>
      <c r="H641" s="3">
        <v>45272</v>
      </c>
      <c r="I641" s="3">
        <v>45291</v>
      </c>
      <c r="J641" t="s">
        <v>539</v>
      </c>
      <c r="K641" t="s">
        <v>539</v>
      </c>
      <c r="M641" t="s">
        <v>466</v>
      </c>
      <c r="N641" t="s">
        <v>887</v>
      </c>
      <c r="O641" t="s">
        <v>887</v>
      </c>
      <c r="P641" t="s">
        <v>887</v>
      </c>
      <c r="Q641" t="s">
        <v>887</v>
      </c>
      <c r="R641" t="s">
        <v>887</v>
      </c>
      <c r="S641" t="s">
        <v>40</v>
      </c>
      <c r="T641" t="s">
        <v>41</v>
      </c>
      <c r="U641" s="4">
        <v>666000</v>
      </c>
      <c r="V641">
        <v>60</v>
      </c>
      <c r="X641" t="s">
        <v>48</v>
      </c>
      <c r="Y641">
        <v>0</v>
      </c>
      <c r="AA641" s="5" t="s">
        <v>662</v>
      </c>
    </row>
    <row r="642" spans="1:27" hidden="1" x14ac:dyDescent="0.3">
      <c r="A642" t="s">
        <v>1437</v>
      </c>
      <c r="B642" t="s">
        <v>28</v>
      </c>
      <c r="C642" t="s">
        <v>29</v>
      </c>
      <c r="D642" t="s">
        <v>463</v>
      </c>
      <c r="E642" t="s">
        <v>464</v>
      </c>
      <c r="F642">
        <v>14</v>
      </c>
      <c r="G642">
        <v>0</v>
      </c>
      <c r="H642" s="3">
        <v>45272</v>
      </c>
      <c r="I642" s="3">
        <v>45291</v>
      </c>
      <c r="J642" t="s">
        <v>539</v>
      </c>
      <c r="K642" t="s">
        <v>539</v>
      </c>
      <c r="M642" t="s">
        <v>466</v>
      </c>
      <c r="N642" t="s">
        <v>887</v>
      </c>
      <c r="O642" t="s">
        <v>887</v>
      </c>
      <c r="P642" t="s">
        <v>887</v>
      </c>
      <c r="Q642" t="s">
        <v>887</v>
      </c>
      <c r="R642" t="s">
        <v>887</v>
      </c>
      <c r="S642" t="s">
        <v>40</v>
      </c>
      <c r="T642" t="s">
        <v>41</v>
      </c>
      <c r="U642" s="4">
        <v>666000</v>
      </c>
      <c r="V642">
        <v>60</v>
      </c>
      <c r="X642" t="s">
        <v>48</v>
      </c>
      <c r="Y642">
        <v>0</v>
      </c>
      <c r="AA642" s="5" t="s">
        <v>662</v>
      </c>
    </row>
    <row r="643" spans="1:27" hidden="1" x14ac:dyDescent="0.3">
      <c r="A643" t="s">
        <v>1438</v>
      </c>
      <c r="B643" t="s">
        <v>28</v>
      </c>
      <c r="C643" t="s">
        <v>29</v>
      </c>
      <c r="D643" t="s">
        <v>463</v>
      </c>
      <c r="E643" t="s">
        <v>464</v>
      </c>
      <c r="F643">
        <v>15</v>
      </c>
      <c r="G643">
        <v>0</v>
      </c>
      <c r="H643" s="3">
        <v>45272</v>
      </c>
      <c r="I643" s="3">
        <v>45291</v>
      </c>
      <c r="J643" t="s">
        <v>539</v>
      </c>
      <c r="K643" t="s">
        <v>539</v>
      </c>
      <c r="M643" t="s">
        <v>466</v>
      </c>
      <c r="N643" t="s">
        <v>887</v>
      </c>
      <c r="O643" t="s">
        <v>887</v>
      </c>
      <c r="P643" t="s">
        <v>887</v>
      </c>
      <c r="Q643" t="s">
        <v>887</v>
      </c>
      <c r="R643" t="s">
        <v>887</v>
      </c>
      <c r="S643" t="s">
        <v>40</v>
      </c>
      <c r="T643" t="s">
        <v>41</v>
      </c>
      <c r="U643" s="4">
        <v>666000</v>
      </c>
      <c r="V643">
        <v>60</v>
      </c>
      <c r="X643" t="s">
        <v>48</v>
      </c>
      <c r="Y643">
        <v>0</v>
      </c>
      <c r="AA643" s="5" t="s">
        <v>662</v>
      </c>
    </row>
    <row r="644" spans="1:27" hidden="1" x14ac:dyDescent="0.3">
      <c r="A644" t="s">
        <v>1439</v>
      </c>
      <c r="B644" t="s">
        <v>28</v>
      </c>
      <c r="C644" t="s">
        <v>29</v>
      </c>
      <c r="D644" t="s">
        <v>463</v>
      </c>
      <c r="E644" t="s">
        <v>464</v>
      </c>
      <c r="F644">
        <v>16</v>
      </c>
      <c r="G644">
        <v>0</v>
      </c>
      <c r="H644" s="3">
        <v>45272</v>
      </c>
      <c r="I644" s="3">
        <v>45291</v>
      </c>
      <c r="J644" t="s">
        <v>539</v>
      </c>
      <c r="K644" t="s">
        <v>539</v>
      </c>
      <c r="M644" t="s">
        <v>466</v>
      </c>
      <c r="N644" t="s">
        <v>887</v>
      </c>
      <c r="O644" t="s">
        <v>887</v>
      </c>
      <c r="P644" t="s">
        <v>887</v>
      </c>
      <c r="Q644" t="s">
        <v>887</v>
      </c>
      <c r="R644" t="s">
        <v>887</v>
      </c>
      <c r="S644" t="s">
        <v>40</v>
      </c>
      <c r="T644" t="s">
        <v>41</v>
      </c>
      <c r="U644" s="4">
        <v>666000</v>
      </c>
      <c r="V644">
        <v>60</v>
      </c>
      <c r="X644" t="s">
        <v>48</v>
      </c>
      <c r="Y644">
        <v>0</v>
      </c>
      <c r="AA644" s="5" t="s">
        <v>662</v>
      </c>
    </row>
    <row r="645" spans="1:27" hidden="1" x14ac:dyDescent="0.3">
      <c r="A645" t="s">
        <v>1440</v>
      </c>
      <c r="B645" t="s">
        <v>28</v>
      </c>
      <c r="C645" t="s">
        <v>29</v>
      </c>
      <c r="D645" t="s">
        <v>463</v>
      </c>
      <c r="E645" t="s">
        <v>464</v>
      </c>
      <c r="F645">
        <v>17</v>
      </c>
      <c r="G645">
        <v>0</v>
      </c>
      <c r="H645" s="3">
        <v>45272</v>
      </c>
      <c r="I645" s="3">
        <v>45291</v>
      </c>
      <c r="J645" t="s">
        <v>539</v>
      </c>
      <c r="K645" t="s">
        <v>539</v>
      </c>
      <c r="M645" t="s">
        <v>466</v>
      </c>
      <c r="N645" t="s">
        <v>887</v>
      </c>
      <c r="O645" t="s">
        <v>887</v>
      </c>
      <c r="P645" t="s">
        <v>887</v>
      </c>
      <c r="Q645" t="s">
        <v>887</v>
      </c>
      <c r="R645" t="s">
        <v>887</v>
      </c>
      <c r="S645" t="s">
        <v>40</v>
      </c>
      <c r="T645" t="s">
        <v>41</v>
      </c>
      <c r="U645" s="4">
        <v>666000</v>
      </c>
      <c r="V645">
        <v>60</v>
      </c>
      <c r="X645" t="s">
        <v>48</v>
      </c>
      <c r="Y645">
        <v>0</v>
      </c>
      <c r="AA645" s="5" t="s">
        <v>662</v>
      </c>
    </row>
    <row r="646" spans="1:27" hidden="1" x14ac:dyDescent="0.3">
      <c r="A646" t="s">
        <v>1441</v>
      </c>
      <c r="B646" t="s">
        <v>28</v>
      </c>
      <c r="C646" t="s">
        <v>29</v>
      </c>
      <c r="D646" t="s">
        <v>463</v>
      </c>
      <c r="E646" t="s">
        <v>464</v>
      </c>
      <c r="F646">
        <v>18</v>
      </c>
      <c r="G646">
        <v>0</v>
      </c>
      <c r="H646" s="3">
        <v>45272</v>
      </c>
      <c r="I646" s="3">
        <v>45291</v>
      </c>
      <c r="J646" t="s">
        <v>539</v>
      </c>
      <c r="K646" t="s">
        <v>539</v>
      </c>
      <c r="M646" t="s">
        <v>466</v>
      </c>
      <c r="N646" t="s">
        <v>887</v>
      </c>
      <c r="O646" t="s">
        <v>887</v>
      </c>
      <c r="P646" t="s">
        <v>887</v>
      </c>
      <c r="Q646" t="s">
        <v>887</v>
      </c>
      <c r="R646" t="s">
        <v>887</v>
      </c>
      <c r="S646" t="s">
        <v>40</v>
      </c>
      <c r="T646" t="s">
        <v>41</v>
      </c>
      <c r="U646" s="4">
        <v>666000</v>
      </c>
      <c r="V646">
        <v>60</v>
      </c>
      <c r="X646" t="s">
        <v>48</v>
      </c>
      <c r="Y646">
        <v>0</v>
      </c>
      <c r="AA646" s="5" t="s">
        <v>662</v>
      </c>
    </row>
    <row r="647" spans="1:27" hidden="1" x14ac:dyDescent="0.3">
      <c r="A647" t="s">
        <v>1442</v>
      </c>
      <c r="B647" t="s">
        <v>28</v>
      </c>
      <c r="C647" t="s">
        <v>29</v>
      </c>
      <c r="D647" t="s">
        <v>463</v>
      </c>
      <c r="E647" t="s">
        <v>464</v>
      </c>
      <c r="F647">
        <v>19</v>
      </c>
      <c r="G647">
        <v>0</v>
      </c>
      <c r="H647" s="3">
        <v>45272</v>
      </c>
      <c r="I647" s="3">
        <v>45291</v>
      </c>
      <c r="J647" t="s">
        <v>539</v>
      </c>
      <c r="K647" t="s">
        <v>539</v>
      </c>
      <c r="M647" t="s">
        <v>466</v>
      </c>
      <c r="N647" t="s">
        <v>887</v>
      </c>
      <c r="O647" t="s">
        <v>887</v>
      </c>
      <c r="P647" t="s">
        <v>887</v>
      </c>
      <c r="Q647" t="s">
        <v>887</v>
      </c>
      <c r="R647" t="s">
        <v>887</v>
      </c>
      <c r="S647" t="s">
        <v>40</v>
      </c>
      <c r="T647" t="s">
        <v>41</v>
      </c>
      <c r="U647" s="4">
        <v>666000</v>
      </c>
      <c r="V647">
        <v>60</v>
      </c>
      <c r="X647" t="s">
        <v>48</v>
      </c>
      <c r="Y647">
        <v>0</v>
      </c>
      <c r="AA647" s="5" t="s">
        <v>662</v>
      </c>
    </row>
    <row r="648" spans="1:27" hidden="1" x14ac:dyDescent="0.3">
      <c r="A648" t="s">
        <v>1443</v>
      </c>
      <c r="B648" t="s">
        <v>28</v>
      </c>
      <c r="C648" t="s">
        <v>29</v>
      </c>
      <c r="D648" t="s">
        <v>480</v>
      </c>
      <c r="E648" t="s">
        <v>481</v>
      </c>
      <c r="F648">
        <v>15</v>
      </c>
      <c r="G648">
        <v>0</v>
      </c>
      <c r="H648" s="3">
        <v>45365</v>
      </c>
      <c r="I648" s="3">
        <v>45377</v>
      </c>
      <c r="J648" t="s">
        <v>1084</v>
      </c>
      <c r="K648" t="s">
        <v>1444</v>
      </c>
      <c r="L648" t="s">
        <v>1445</v>
      </c>
      <c r="M648" t="s">
        <v>59</v>
      </c>
      <c r="S648" t="s">
        <v>1446</v>
      </c>
      <c r="T648" t="s">
        <v>41</v>
      </c>
      <c r="U648" s="4">
        <v>18315000</v>
      </c>
      <c r="V648">
        <v>60</v>
      </c>
      <c r="X648" t="s">
        <v>41</v>
      </c>
      <c r="Y648">
        <v>1</v>
      </c>
      <c r="Z648" t="s">
        <v>1447</v>
      </c>
      <c r="AA648" s="5" t="s">
        <v>43</v>
      </c>
    </row>
    <row r="649" spans="1:27" hidden="1" x14ac:dyDescent="0.3">
      <c r="A649" t="s">
        <v>1448</v>
      </c>
      <c r="B649" t="s">
        <v>28</v>
      </c>
      <c r="C649" t="s">
        <v>29</v>
      </c>
      <c r="D649" t="s">
        <v>183</v>
      </c>
      <c r="E649" t="s">
        <v>184</v>
      </c>
      <c r="F649">
        <v>32</v>
      </c>
      <c r="G649">
        <v>0</v>
      </c>
      <c r="H649" s="3">
        <v>45377</v>
      </c>
      <c r="I649" s="3">
        <v>45415</v>
      </c>
      <c r="J649" t="s">
        <v>1287</v>
      </c>
      <c r="K649" t="s">
        <v>1449</v>
      </c>
      <c r="L649" t="s">
        <v>1450</v>
      </c>
      <c r="M649" t="s">
        <v>59</v>
      </c>
      <c r="S649" t="s">
        <v>1446</v>
      </c>
      <c r="T649" t="s">
        <v>41</v>
      </c>
      <c r="U649" s="4">
        <v>12262500</v>
      </c>
      <c r="V649">
        <v>48</v>
      </c>
      <c r="X649" t="s">
        <v>41</v>
      </c>
      <c r="Y649">
        <v>1</v>
      </c>
      <c r="Z649" t="s">
        <v>1451</v>
      </c>
      <c r="AA649" s="5" t="s">
        <v>43</v>
      </c>
    </row>
    <row r="650" spans="1:27" hidden="1" x14ac:dyDescent="0.3">
      <c r="A650" t="s">
        <v>1452</v>
      </c>
      <c r="B650" t="s">
        <v>28</v>
      </c>
      <c r="C650" t="s">
        <v>29</v>
      </c>
      <c r="D650" t="s">
        <v>183</v>
      </c>
      <c r="E650" t="s">
        <v>184</v>
      </c>
      <c r="F650">
        <v>33</v>
      </c>
      <c r="G650">
        <v>0</v>
      </c>
      <c r="H650" s="3">
        <v>45377</v>
      </c>
      <c r="I650" s="3">
        <v>45415</v>
      </c>
      <c r="J650" t="s">
        <v>1287</v>
      </c>
      <c r="K650" t="s">
        <v>1449</v>
      </c>
      <c r="L650" t="s">
        <v>1450</v>
      </c>
      <c r="M650" t="s">
        <v>59</v>
      </c>
      <c r="S650" t="s">
        <v>1446</v>
      </c>
      <c r="T650" t="s">
        <v>41</v>
      </c>
      <c r="U650" s="4">
        <v>12262500</v>
      </c>
      <c r="V650">
        <v>48</v>
      </c>
      <c r="X650" t="s">
        <v>41</v>
      </c>
      <c r="Y650">
        <v>1</v>
      </c>
      <c r="Z650" t="s">
        <v>1451</v>
      </c>
      <c r="AA650" s="5" t="s">
        <v>43</v>
      </c>
    </row>
    <row r="651" spans="1:27" hidden="1" x14ac:dyDescent="0.3">
      <c r="A651" t="s">
        <v>1453</v>
      </c>
      <c r="B651" t="s">
        <v>28</v>
      </c>
      <c r="C651" t="s">
        <v>29</v>
      </c>
      <c r="D651" t="s">
        <v>183</v>
      </c>
      <c r="E651" t="s">
        <v>184</v>
      </c>
      <c r="F651">
        <v>34</v>
      </c>
      <c r="G651">
        <v>0</v>
      </c>
      <c r="H651" s="3">
        <v>45441</v>
      </c>
      <c r="I651" s="3">
        <v>45449</v>
      </c>
      <c r="J651" t="s">
        <v>884</v>
      </c>
      <c r="K651" t="s">
        <v>1454</v>
      </c>
      <c r="L651" t="s">
        <v>1450</v>
      </c>
      <c r="M651" t="s">
        <v>59</v>
      </c>
      <c r="S651" t="s">
        <v>1446</v>
      </c>
      <c r="T651" t="s">
        <v>41</v>
      </c>
      <c r="U651" s="4">
        <v>12765000</v>
      </c>
      <c r="V651">
        <v>48</v>
      </c>
      <c r="X651" t="s">
        <v>41</v>
      </c>
      <c r="Y651">
        <v>1</v>
      </c>
      <c r="Z651" t="s">
        <v>1455</v>
      </c>
      <c r="AA651" s="5" t="s">
        <v>43</v>
      </c>
    </row>
    <row r="652" spans="1:27" hidden="1" x14ac:dyDescent="0.3">
      <c r="A652" t="s">
        <v>1456</v>
      </c>
      <c r="B652" t="s">
        <v>28</v>
      </c>
      <c r="C652" t="s">
        <v>29</v>
      </c>
      <c r="D652" t="s">
        <v>183</v>
      </c>
      <c r="E652" t="s">
        <v>184</v>
      </c>
      <c r="F652">
        <v>35</v>
      </c>
      <c r="G652">
        <v>0</v>
      </c>
      <c r="H652" s="3">
        <v>45441</v>
      </c>
      <c r="I652" s="3">
        <v>45449</v>
      </c>
      <c r="J652" t="s">
        <v>884</v>
      </c>
      <c r="K652" t="s">
        <v>1454</v>
      </c>
      <c r="L652" t="s">
        <v>1450</v>
      </c>
      <c r="M652" t="s">
        <v>59</v>
      </c>
      <c r="S652" t="s">
        <v>1446</v>
      </c>
      <c r="T652" t="s">
        <v>41</v>
      </c>
      <c r="U652" s="4">
        <v>12765000</v>
      </c>
      <c r="V652">
        <v>48</v>
      </c>
      <c r="X652" t="s">
        <v>41</v>
      </c>
      <c r="Y652">
        <v>1</v>
      </c>
      <c r="Z652" t="s">
        <v>1455</v>
      </c>
      <c r="AA652" s="5" t="s">
        <v>43</v>
      </c>
    </row>
    <row r="653" spans="1:27" hidden="1" x14ac:dyDescent="0.3">
      <c r="A653" t="s">
        <v>1457</v>
      </c>
      <c r="B653" t="s">
        <v>28</v>
      </c>
      <c r="C653" t="s">
        <v>29</v>
      </c>
      <c r="D653" t="s">
        <v>183</v>
      </c>
      <c r="E653" t="s">
        <v>184</v>
      </c>
      <c r="F653">
        <v>36</v>
      </c>
      <c r="G653">
        <v>0</v>
      </c>
      <c r="H653" s="3">
        <v>45441</v>
      </c>
      <c r="I653" s="3">
        <v>45449</v>
      </c>
      <c r="J653" t="s">
        <v>884</v>
      </c>
      <c r="K653" t="s">
        <v>1454</v>
      </c>
      <c r="L653" t="s">
        <v>1450</v>
      </c>
      <c r="M653" t="s">
        <v>59</v>
      </c>
      <c r="S653" t="s">
        <v>1446</v>
      </c>
      <c r="T653" t="s">
        <v>41</v>
      </c>
      <c r="U653" s="4">
        <v>12765000</v>
      </c>
      <c r="V653">
        <v>48</v>
      </c>
      <c r="X653" t="s">
        <v>41</v>
      </c>
      <c r="Y653">
        <v>1</v>
      </c>
      <c r="Z653" t="s">
        <v>1455</v>
      </c>
      <c r="AA653" s="5" t="s">
        <v>43</v>
      </c>
    </row>
    <row r="654" spans="1:27" hidden="1" x14ac:dyDescent="0.3">
      <c r="A654" t="s">
        <v>1458</v>
      </c>
      <c r="B654" t="s">
        <v>28</v>
      </c>
      <c r="C654" t="s">
        <v>29</v>
      </c>
      <c r="D654" t="s">
        <v>183</v>
      </c>
      <c r="E654" t="s">
        <v>184</v>
      </c>
      <c r="F654">
        <v>37</v>
      </c>
      <c r="G654">
        <v>0</v>
      </c>
      <c r="H654" s="3">
        <v>45441</v>
      </c>
      <c r="I654" s="3">
        <v>45449</v>
      </c>
      <c r="J654" t="s">
        <v>884</v>
      </c>
      <c r="K654" t="s">
        <v>1454</v>
      </c>
      <c r="L654" t="s">
        <v>1450</v>
      </c>
      <c r="M654" t="s">
        <v>59</v>
      </c>
      <c r="S654" t="s">
        <v>1446</v>
      </c>
      <c r="T654" t="s">
        <v>41</v>
      </c>
      <c r="U654" s="4">
        <v>12765000</v>
      </c>
      <c r="V654">
        <v>48</v>
      </c>
      <c r="X654" t="s">
        <v>41</v>
      </c>
      <c r="Y654">
        <v>1</v>
      </c>
      <c r="Z654" t="s">
        <v>1455</v>
      </c>
      <c r="AA654" s="5" t="s">
        <v>43</v>
      </c>
    </row>
    <row r="655" spans="1:27" hidden="1" x14ac:dyDescent="0.3">
      <c r="A655" t="s">
        <v>1459</v>
      </c>
      <c r="B655" t="s">
        <v>28</v>
      </c>
      <c r="C655" t="s">
        <v>29</v>
      </c>
      <c r="D655" t="s">
        <v>183</v>
      </c>
      <c r="E655" t="s">
        <v>184</v>
      </c>
      <c r="F655">
        <v>38</v>
      </c>
      <c r="G655">
        <v>0</v>
      </c>
      <c r="H655" s="3">
        <v>45441</v>
      </c>
      <c r="I655" s="3">
        <v>45449</v>
      </c>
      <c r="J655" t="s">
        <v>884</v>
      </c>
      <c r="K655" t="s">
        <v>1454</v>
      </c>
      <c r="L655" t="s">
        <v>1450</v>
      </c>
      <c r="M655" t="s">
        <v>59</v>
      </c>
      <c r="S655" t="s">
        <v>1446</v>
      </c>
      <c r="T655" t="s">
        <v>41</v>
      </c>
      <c r="U655" s="4">
        <v>12765000</v>
      </c>
      <c r="V655">
        <v>48</v>
      </c>
      <c r="X655" t="s">
        <v>41</v>
      </c>
      <c r="Y655">
        <v>1</v>
      </c>
      <c r="Z655" t="s">
        <v>1455</v>
      </c>
      <c r="AA655" s="5" t="s">
        <v>43</v>
      </c>
    </row>
    <row r="656" spans="1:27" hidden="1" x14ac:dyDescent="0.3">
      <c r="A656" t="s">
        <v>1460</v>
      </c>
      <c r="B656" t="s">
        <v>28</v>
      </c>
      <c r="C656" t="s">
        <v>29</v>
      </c>
      <c r="D656" t="s">
        <v>1291</v>
      </c>
      <c r="E656" t="s">
        <v>1292</v>
      </c>
      <c r="F656">
        <v>2</v>
      </c>
      <c r="G656">
        <v>0</v>
      </c>
      <c r="H656" s="3">
        <v>45441</v>
      </c>
      <c r="I656" s="3">
        <v>45449</v>
      </c>
      <c r="J656" t="s">
        <v>177</v>
      </c>
      <c r="K656" t="s">
        <v>1461</v>
      </c>
      <c r="L656" t="s">
        <v>1462</v>
      </c>
      <c r="M656" t="s">
        <v>886</v>
      </c>
      <c r="S656" t="s">
        <v>1446</v>
      </c>
      <c r="T656" t="s">
        <v>41</v>
      </c>
      <c r="U656" s="4">
        <v>1454100</v>
      </c>
      <c r="V656">
        <v>48</v>
      </c>
      <c r="X656" t="s">
        <v>41</v>
      </c>
      <c r="Y656">
        <v>1</v>
      </c>
      <c r="Z656" t="s">
        <v>1463</v>
      </c>
      <c r="AA656" s="5" t="s">
        <v>43</v>
      </c>
    </row>
    <row r="657" spans="1:27" hidden="1" x14ac:dyDescent="0.3">
      <c r="A657" t="s">
        <v>1464</v>
      </c>
      <c r="B657" t="s">
        <v>28</v>
      </c>
      <c r="C657" t="s">
        <v>29</v>
      </c>
      <c r="D657" t="s">
        <v>1388</v>
      </c>
      <c r="E657" t="s">
        <v>1389</v>
      </c>
      <c r="F657">
        <v>3</v>
      </c>
      <c r="G657">
        <v>0</v>
      </c>
      <c r="H657" s="3">
        <v>45441</v>
      </c>
      <c r="I657" s="3">
        <v>45449</v>
      </c>
      <c r="J657" t="s">
        <v>1465</v>
      </c>
      <c r="K657" t="s">
        <v>1466</v>
      </c>
      <c r="L657" t="s">
        <v>1467</v>
      </c>
      <c r="M657" t="s">
        <v>1468</v>
      </c>
      <c r="S657" t="s">
        <v>1446</v>
      </c>
      <c r="T657" t="s">
        <v>41</v>
      </c>
      <c r="U657" s="4">
        <v>1942500</v>
      </c>
      <c r="V657">
        <v>48</v>
      </c>
      <c r="X657" t="s">
        <v>41</v>
      </c>
      <c r="Y657">
        <v>1</v>
      </c>
      <c r="Z657" t="s">
        <v>1463</v>
      </c>
      <c r="AA657" s="5" t="s">
        <v>43</v>
      </c>
    </row>
    <row r="658" spans="1:27" hidden="1" x14ac:dyDescent="0.3">
      <c r="A658" t="s">
        <v>1469</v>
      </c>
      <c r="B658" t="s">
        <v>28</v>
      </c>
      <c r="C658" t="s">
        <v>29</v>
      </c>
      <c r="D658" t="s">
        <v>1291</v>
      </c>
      <c r="E658" t="s">
        <v>1292</v>
      </c>
      <c r="F658">
        <v>3</v>
      </c>
      <c r="G658">
        <v>0</v>
      </c>
      <c r="H658" s="3">
        <v>45441</v>
      </c>
      <c r="I658" s="3">
        <v>45449</v>
      </c>
      <c r="J658" t="s">
        <v>1470</v>
      </c>
      <c r="K658" t="s">
        <v>1471</v>
      </c>
      <c r="L658" t="s">
        <v>1472</v>
      </c>
      <c r="M658" t="s">
        <v>886</v>
      </c>
      <c r="S658" t="s">
        <v>1446</v>
      </c>
      <c r="T658" t="s">
        <v>41</v>
      </c>
      <c r="U658" s="4">
        <v>5044950</v>
      </c>
      <c r="V658">
        <v>48</v>
      </c>
      <c r="X658" t="s">
        <v>41</v>
      </c>
      <c r="Y658">
        <v>1</v>
      </c>
      <c r="Z658" t="s">
        <v>1463</v>
      </c>
      <c r="AA658" s="5" t="s">
        <v>43</v>
      </c>
    </row>
    <row r="659" spans="1:27" hidden="1" x14ac:dyDescent="0.3">
      <c r="A659" t="s">
        <v>1473</v>
      </c>
      <c r="B659" t="s">
        <v>28</v>
      </c>
      <c r="C659" t="s">
        <v>29</v>
      </c>
      <c r="D659" t="s">
        <v>1291</v>
      </c>
      <c r="E659" t="s">
        <v>1292</v>
      </c>
      <c r="F659">
        <v>4</v>
      </c>
      <c r="G659">
        <v>0</v>
      </c>
      <c r="H659" s="3">
        <v>45441</v>
      </c>
      <c r="I659" s="3">
        <v>45449</v>
      </c>
      <c r="J659" t="s">
        <v>1474</v>
      </c>
      <c r="K659" t="s">
        <v>1475</v>
      </c>
      <c r="L659" t="s">
        <v>1476</v>
      </c>
      <c r="M659" t="s">
        <v>886</v>
      </c>
      <c r="S659" t="s">
        <v>1446</v>
      </c>
      <c r="T659" t="s">
        <v>41</v>
      </c>
      <c r="U659" s="4">
        <v>15817500</v>
      </c>
      <c r="V659">
        <v>48</v>
      </c>
      <c r="X659" t="s">
        <v>41</v>
      </c>
      <c r="Y659">
        <v>1</v>
      </c>
      <c r="Z659" t="s">
        <v>1463</v>
      </c>
      <c r="AA659" s="5" t="s">
        <v>43</v>
      </c>
    </row>
    <row r="660" spans="1:27" hidden="1" x14ac:dyDescent="0.3">
      <c r="A660" t="s">
        <v>1477</v>
      </c>
      <c r="B660" t="s">
        <v>28</v>
      </c>
      <c r="C660" t="s">
        <v>29</v>
      </c>
      <c r="D660" t="s">
        <v>895</v>
      </c>
      <c r="E660" t="s">
        <v>896</v>
      </c>
      <c r="F660">
        <v>4</v>
      </c>
      <c r="G660">
        <v>0</v>
      </c>
      <c r="H660" s="3">
        <v>45441</v>
      </c>
      <c r="I660" s="3">
        <v>45449</v>
      </c>
      <c r="J660" t="s">
        <v>1115</v>
      </c>
      <c r="K660" t="s">
        <v>1478</v>
      </c>
      <c r="L660" t="s">
        <v>1479</v>
      </c>
      <c r="M660" t="s">
        <v>886</v>
      </c>
      <c r="S660" t="s">
        <v>1446</v>
      </c>
      <c r="T660" t="s">
        <v>41</v>
      </c>
      <c r="U660" s="4">
        <v>14818500</v>
      </c>
      <c r="V660">
        <v>60</v>
      </c>
      <c r="X660" t="s">
        <v>41</v>
      </c>
      <c r="Y660">
        <v>1</v>
      </c>
      <c r="Z660" t="s">
        <v>1463</v>
      </c>
      <c r="AA660" s="5" t="s">
        <v>43</v>
      </c>
    </row>
    <row r="661" spans="1:27" hidden="1" x14ac:dyDescent="0.3">
      <c r="A661" t="s">
        <v>1480</v>
      </c>
      <c r="B661" t="s">
        <v>28</v>
      </c>
      <c r="C661" t="s">
        <v>29</v>
      </c>
      <c r="D661" t="s">
        <v>143</v>
      </c>
      <c r="E661" t="s">
        <v>144</v>
      </c>
      <c r="F661">
        <v>27</v>
      </c>
      <c r="G661">
        <v>0</v>
      </c>
      <c r="H661" s="3">
        <v>45441</v>
      </c>
      <c r="I661" s="3">
        <v>45449</v>
      </c>
      <c r="J661" t="s">
        <v>1481</v>
      </c>
      <c r="K661" t="s">
        <v>1482</v>
      </c>
      <c r="L661" t="s">
        <v>1483</v>
      </c>
      <c r="M661" t="s">
        <v>1484</v>
      </c>
      <c r="S661" t="s">
        <v>1446</v>
      </c>
      <c r="T661" t="s">
        <v>41</v>
      </c>
      <c r="U661" s="4">
        <v>1187700</v>
      </c>
      <c r="V661">
        <v>60</v>
      </c>
      <c r="X661" t="s">
        <v>41</v>
      </c>
      <c r="Y661">
        <v>1</v>
      </c>
      <c r="Z661" t="s">
        <v>1485</v>
      </c>
      <c r="AA661" s="5" t="s">
        <v>43</v>
      </c>
    </row>
    <row r="662" spans="1:27" hidden="1" x14ac:dyDescent="0.3">
      <c r="A662" t="s">
        <v>1486</v>
      </c>
      <c r="B662" t="s">
        <v>28</v>
      </c>
      <c r="C662" t="s">
        <v>29</v>
      </c>
      <c r="D662" t="s">
        <v>143</v>
      </c>
      <c r="E662" t="s">
        <v>144</v>
      </c>
      <c r="F662">
        <v>28</v>
      </c>
      <c r="G662">
        <v>0</v>
      </c>
      <c r="H662" s="3">
        <v>45441</v>
      </c>
      <c r="I662" s="3">
        <v>45449</v>
      </c>
      <c r="J662" t="s">
        <v>1481</v>
      </c>
      <c r="K662" t="s">
        <v>1482</v>
      </c>
      <c r="L662" t="s">
        <v>1483</v>
      </c>
      <c r="M662" t="s">
        <v>1484</v>
      </c>
      <c r="S662" t="s">
        <v>1446</v>
      </c>
      <c r="T662" t="s">
        <v>41</v>
      </c>
      <c r="U662" s="4">
        <v>1187700</v>
      </c>
      <c r="V662">
        <v>60</v>
      </c>
      <c r="X662" t="s">
        <v>41</v>
      </c>
      <c r="Y662">
        <v>1</v>
      </c>
      <c r="Z662" t="s">
        <v>1485</v>
      </c>
      <c r="AA662" s="5" t="s">
        <v>43</v>
      </c>
    </row>
    <row r="663" spans="1:27" hidden="1" x14ac:dyDescent="0.3">
      <c r="A663" t="s">
        <v>1487</v>
      </c>
      <c r="B663" t="s">
        <v>28</v>
      </c>
      <c r="C663" t="s">
        <v>29</v>
      </c>
      <c r="D663" t="s">
        <v>143</v>
      </c>
      <c r="E663" t="s">
        <v>144</v>
      </c>
      <c r="F663">
        <v>29</v>
      </c>
      <c r="G663">
        <v>0</v>
      </c>
      <c r="H663" s="3">
        <v>45441</v>
      </c>
      <c r="I663" s="3">
        <v>45449</v>
      </c>
      <c r="J663" t="s">
        <v>1481</v>
      </c>
      <c r="K663" t="s">
        <v>1482</v>
      </c>
      <c r="L663" t="s">
        <v>1483</v>
      </c>
      <c r="M663" t="s">
        <v>1484</v>
      </c>
      <c r="S663" t="s">
        <v>1446</v>
      </c>
      <c r="T663" t="s">
        <v>41</v>
      </c>
      <c r="U663" s="4">
        <v>1187700</v>
      </c>
      <c r="V663">
        <v>60</v>
      </c>
      <c r="X663" t="s">
        <v>41</v>
      </c>
      <c r="Y663">
        <v>1</v>
      </c>
      <c r="Z663" t="s">
        <v>1485</v>
      </c>
      <c r="AA663" s="5" t="s">
        <v>43</v>
      </c>
    </row>
    <row r="664" spans="1:27" hidden="1" x14ac:dyDescent="0.3">
      <c r="A664" t="s">
        <v>1488</v>
      </c>
      <c r="B664" t="s">
        <v>28</v>
      </c>
      <c r="C664" t="s">
        <v>29</v>
      </c>
      <c r="D664" t="s">
        <v>1254</v>
      </c>
      <c r="E664" t="s">
        <v>1255</v>
      </c>
      <c r="F664">
        <v>7</v>
      </c>
      <c r="G664">
        <v>0</v>
      </c>
      <c r="H664" s="3">
        <v>45441</v>
      </c>
      <c r="I664" s="3">
        <v>45449</v>
      </c>
      <c r="J664" t="s">
        <v>1489</v>
      </c>
      <c r="K664" t="s">
        <v>1490</v>
      </c>
      <c r="L664" t="s">
        <v>1491</v>
      </c>
      <c r="M664" t="s">
        <v>50</v>
      </c>
      <c r="S664" t="s">
        <v>1446</v>
      </c>
      <c r="T664" t="s">
        <v>41</v>
      </c>
      <c r="U664" s="4">
        <v>1887000</v>
      </c>
      <c r="V664">
        <v>96</v>
      </c>
      <c r="X664" t="s">
        <v>41</v>
      </c>
      <c r="Y664">
        <v>1</v>
      </c>
      <c r="Z664" t="s">
        <v>1485</v>
      </c>
      <c r="AA664" s="5" t="s">
        <v>43</v>
      </c>
    </row>
    <row r="665" spans="1:27" hidden="1" x14ac:dyDescent="0.3">
      <c r="A665" t="s">
        <v>1492</v>
      </c>
      <c r="B665" t="s">
        <v>28</v>
      </c>
      <c r="C665" t="s">
        <v>29</v>
      </c>
      <c r="D665" t="s">
        <v>1254</v>
      </c>
      <c r="E665" t="s">
        <v>1255</v>
      </c>
      <c r="F665">
        <v>8</v>
      </c>
      <c r="G665">
        <v>0</v>
      </c>
      <c r="H665" s="3">
        <v>45441</v>
      </c>
      <c r="I665" s="3">
        <v>45449</v>
      </c>
      <c r="J665" t="s">
        <v>1489</v>
      </c>
      <c r="K665" t="s">
        <v>1490</v>
      </c>
      <c r="L665" t="s">
        <v>1491</v>
      </c>
      <c r="M665" t="s">
        <v>50</v>
      </c>
      <c r="S665" t="s">
        <v>1446</v>
      </c>
      <c r="T665" t="s">
        <v>41</v>
      </c>
      <c r="U665" s="4">
        <v>1887000</v>
      </c>
      <c r="V665">
        <v>96</v>
      </c>
      <c r="X665" t="s">
        <v>41</v>
      </c>
      <c r="Y665">
        <v>1</v>
      </c>
      <c r="Z665" t="s">
        <v>1485</v>
      </c>
      <c r="AA665" s="5" t="s">
        <v>43</v>
      </c>
    </row>
    <row r="666" spans="1:27" hidden="1" x14ac:dyDescent="0.3">
      <c r="A666" t="s">
        <v>1493</v>
      </c>
      <c r="B666" t="s">
        <v>28</v>
      </c>
      <c r="C666" t="s">
        <v>29</v>
      </c>
      <c r="D666" t="s">
        <v>1254</v>
      </c>
      <c r="E666" t="s">
        <v>1255</v>
      </c>
      <c r="F666">
        <v>9</v>
      </c>
      <c r="G666">
        <v>0</v>
      </c>
      <c r="H666" s="3">
        <v>45441</v>
      </c>
      <c r="I666" s="3">
        <v>45449</v>
      </c>
      <c r="J666" t="s">
        <v>1489</v>
      </c>
      <c r="K666" t="s">
        <v>1490</v>
      </c>
      <c r="L666" t="s">
        <v>1491</v>
      </c>
      <c r="M666" t="s">
        <v>50</v>
      </c>
      <c r="S666" t="s">
        <v>1446</v>
      </c>
      <c r="T666" t="s">
        <v>41</v>
      </c>
      <c r="U666" s="4">
        <v>1887000</v>
      </c>
      <c r="V666">
        <v>96</v>
      </c>
      <c r="X666" t="s">
        <v>41</v>
      </c>
      <c r="Y666">
        <v>1</v>
      </c>
      <c r="Z666" t="s">
        <v>1485</v>
      </c>
      <c r="AA666" s="5" t="s">
        <v>43</v>
      </c>
    </row>
    <row r="667" spans="1:27" hidden="1" x14ac:dyDescent="0.3">
      <c r="A667" t="s">
        <v>1494</v>
      </c>
      <c r="B667" t="s">
        <v>28</v>
      </c>
      <c r="C667" t="s">
        <v>29</v>
      </c>
      <c r="D667" t="s">
        <v>1067</v>
      </c>
      <c r="E667" t="s">
        <v>1068</v>
      </c>
      <c r="F667">
        <v>5</v>
      </c>
      <c r="G667">
        <v>0</v>
      </c>
      <c r="H667" s="3">
        <v>45441</v>
      </c>
      <c r="I667" s="3">
        <v>45449</v>
      </c>
      <c r="J667" t="s">
        <v>1481</v>
      </c>
      <c r="K667" t="s">
        <v>1495</v>
      </c>
      <c r="L667" t="s">
        <v>1496</v>
      </c>
      <c r="M667" t="s">
        <v>59</v>
      </c>
      <c r="S667" t="s">
        <v>1446</v>
      </c>
      <c r="T667" t="s">
        <v>41</v>
      </c>
      <c r="U667" s="4">
        <v>7548000</v>
      </c>
      <c r="V667">
        <v>60</v>
      </c>
      <c r="X667" t="s">
        <v>41</v>
      </c>
      <c r="Y667">
        <v>1</v>
      </c>
      <c r="Z667" t="s">
        <v>1497</v>
      </c>
      <c r="AA667" s="5" t="s">
        <v>43</v>
      </c>
    </row>
    <row r="668" spans="1:27" hidden="1" x14ac:dyDescent="0.3">
      <c r="A668" t="s">
        <v>1498</v>
      </c>
      <c r="B668" t="s">
        <v>28</v>
      </c>
      <c r="C668" t="s">
        <v>29</v>
      </c>
      <c r="D668" t="s">
        <v>1067</v>
      </c>
      <c r="E668" t="s">
        <v>1068</v>
      </c>
      <c r="F668">
        <v>6</v>
      </c>
      <c r="G668">
        <v>0</v>
      </c>
      <c r="H668" s="3">
        <v>45441</v>
      </c>
      <c r="I668" s="3">
        <v>45449</v>
      </c>
      <c r="J668" t="s">
        <v>1481</v>
      </c>
      <c r="K668" t="s">
        <v>1495</v>
      </c>
      <c r="L668" t="s">
        <v>1496</v>
      </c>
      <c r="M668" t="s">
        <v>59</v>
      </c>
      <c r="S668" t="s">
        <v>1446</v>
      </c>
      <c r="T668" t="s">
        <v>41</v>
      </c>
      <c r="U668" s="4">
        <v>7548000</v>
      </c>
      <c r="V668">
        <v>60</v>
      </c>
      <c r="X668" t="s">
        <v>41</v>
      </c>
      <c r="Y668">
        <v>1</v>
      </c>
      <c r="Z668" t="s">
        <v>1497</v>
      </c>
      <c r="AA668" s="5" t="s">
        <v>43</v>
      </c>
    </row>
    <row r="669" spans="1:27" hidden="1" x14ac:dyDescent="0.3">
      <c r="A669" t="s">
        <v>1499</v>
      </c>
      <c r="B669" t="s">
        <v>28</v>
      </c>
      <c r="C669" t="s">
        <v>29</v>
      </c>
      <c r="D669" t="s">
        <v>1291</v>
      </c>
      <c r="E669" t="s">
        <v>1292</v>
      </c>
      <c r="F669">
        <v>5</v>
      </c>
      <c r="G669">
        <v>0</v>
      </c>
      <c r="H669" s="3">
        <v>45419</v>
      </c>
      <c r="I669" s="3">
        <v>45449</v>
      </c>
      <c r="J669" t="s">
        <v>1500</v>
      </c>
      <c r="K669" t="s">
        <v>1501</v>
      </c>
      <c r="L669" t="s">
        <v>1502</v>
      </c>
      <c r="M669" t="s">
        <v>59</v>
      </c>
      <c r="S669" t="s">
        <v>1446</v>
      </c>
      <c r="T669" t="s">
        <v>41</v>
      </c>
      <c r="U669" s="4">
        <v>3341100</v>
      </c>
      <c r="V669">
        <v>48</v>
      </c>
      <c r="X669" t="s">
        <v>41</v>
      </c>
      <c r="Y669">
        <v>1</v>
      </c>
      <c r="Z669" t="s">
        <v>1503</v>
      </c>
      <c r="AA669" s="5" t="s">
        <v>43</v>
      </c>
    </row>
    <row r="670" spans="1:27" hidden="1" x14ac:dyDescent="0.3">
      <c r="A670" t="s">
        <v>1504</v>
      </c>
      <c r="B670" t="s">
        <v>28</v>
      </c>
      <c r="C670" t="s">
        <v>29</v>
      </c>
      <c r="D670" t="s">
        <v>183</v>
      </c>
      <c r="E670" t="s">
        <v>184</v>
      </c>
      <c r="F670">
        <v>39</v>
      </c>
      <c r="G670">
        <v>0</v>
      </c>
      <c r="H670" s="3">
        <v>45426</v>
      </c>
      <c r="I670" s="3">
        <v>45449</v>
      </c>
      <c r="J670" t="s">
        <v>1182</v>
      </c>
      <c r="K670" t="s">
        <v>1505</v>
      </c>
      <c r="L670" t="s">
        <v>1450</v>
      </c>
      <c r="M670" t="s">
        <v>59</v>
      </c>
      <c r="S670" t="s">
        <v>1446</v>
      </c>
      <c r="T670" t="s">
        <v>41</v>
      </c>
      <c r="U670" s="4">
        <v>13519800</v>
      </c>
      <c r="V670">
        <v>48</v>
      </c>
      <c r="X670" t="s">
        <v>41</v>
      </c>
      <c r="Y670">
        <v>1</v>
      </c>
      <c r="Z670" t="s">
        <v>1506</v>
      </c>
      <c r="AA670" s="5" t="s">
        <v>43</v>
      </c>
    </row>
    <row r="671" spans="1:27" hidden="1" x14ac:dyDescent="0.3">
      <c r="A671" t="s">
        <v>1507</v>
      </c>
      <c r="B671" t="s">
        <v>28</v>
      </c>
      <c r="C671" t="s">
        <v>29</v>
      </c>
      <c r="D671" t="s">
        <v>183</v>
      </c>
      <c r="E671" t="s">
        <v>184</v>
      </c>
      <c r="F671">
        <v>40</v>
      </c>
      <c r="G671">
        <v>0</v>
      </c>
      <c r="H671" s="3">
        <v>45426</v>
      </c>
      <c r="I671" s="3">
        <v>45449</v>
      </c>
      <c r="J671" t="s">
        <v>1508</v>
      </c>
      <c r="K671" t="s">
        <v>1509</v>
      </c>
      <c r="L671" t="s">
        <v>1450</v>
      </c>
      <c r="M671" t="s">
        <v>59</v>
      </c>
      <c r="S671" t="s">
        <v>1446</v>
      </c>
      <c r="T671" t="s">
        <v>41</v>
      </c>
      <c r="U671" s="4">
        <v>13320000</v>
      </c>
      <c r="V671">
        <v>48</v>
      </c>
      <c r="X671" t="s">
        <v>41</v>
      </c>
      <c r="Y671">
        <v>1</v>
      </c>
      <c r="Z671" t="s">
        <v>1506</v>
      </c>
      <c r="AA671" s="5" t="s">
        <v>43</v>
      </c>
    </row>
    <row r="672" spans="1:27" hidden="1" x14ac:dyDescent="0.3">
      <c r="A672" t="s">
        <v>1510</v>
      </c>
      <c r="B672" t="s">
        <v>28</v>
      </c>
      <c r="C672" t="s">
        <v>29</v>
      </c>
      <c r="D672" t="s">
        <v>1004</v>
      </c>
      <c r="E672" t="s">
        <v>1005</v>
      </c>
      <c r="F672">
        <v>18</v>
      </c>
      <c r="G672">
        <v>0</v>
      </c>
      <c r="H672" s="3">
        <v>45454</v>
      </c>
      <c r="I672" s="3">
        <v>45457</v>
      </c>
      <c r="J672" t="s">
        <v>1185</v>
      </c>
      <c r="K672" t="s">
        <v>1511</v>
      </c>
      <c r="L672" t="s">
        <v>528</v>
      </c>
      <c r="M672" t="s">
        <v>1512</v>
      </c>
      <c r="S672" t="s">
        <v>1446</v>
      </c>
      <c r="T672" t="s">
        <v>41</v>
      </c>
      <c r="U672" s="4">
        <v>6327000</v>
      </c>
      <c r="V672">
        <v>120</v>
      </c>
      <c r="X672" t="s">
        <v>41</v>
      </c>
      <c r="Y672">
        <v>1</v>
      </c>
      <c r="Z672" t="s">
        <v>1513</v>
      </c>
      <c r="AA672" s="5" t="s">
        <v>43</v>
      </c>
    </row>
    <row r="673" spans="1:27" hidden="1" x14ac:dyDescent="0.3">
      <c r="A673" t="s">
        <v>1514</v>
      </c>
      <c r="B673" t="s">
        <v>28</v>
      </c>
      <c r="C673" t="s">
        <v>29</v>
      </c>
      <c r="D673" t="s">
        <v>1004</v>
      </c>
      <c r="E673" t="s">
        <v>1005</v>
      </c>
      <c r="F673">
        <v>19</v>
      </c>
      <c r="G673">
        <v>0</v>
      </c>
      <c r="H673" s="3">
        <v>45454</v>
      </c>
      <c r="I673" s="3">
        <v>45457</v>
      </c>
      <c r="J673" t="s">
        <v>1185</v>
      </c>
      <c r="K673" t="s">
        <v>1511</v>
      </c>
      <c r="L673" t="s">
        <v>528</v>
      </c>
      <c r="M673" t="s">
        <v>1512</v>
      </c>
      <c r="S673" t="s">
        <v>1446</v>
      </c>
      <c r="T673" t="s">
        <v>41</v>
      </c>
      <c r="U673" s="4">
        <v>6327000</v>
      </c>
      <c r="V673">
        <v>120</v>
      </c>
      <c r="X673" t="s">
        <v>41</v>
      </c>
      <c r="Y673">
        <v>1</v>
      </c>
      <c r="Z673" t="s">
        <v>1513</v>
      </c>
      <c r="AA673" s="5" t="s">
        <v>43</v>
      </c>
    </row>
    <row r="674" spans="1:27" hidden="1" x14ac:dyDescent="0.3">
      <c r="A674" t="s">
        <v>1515</v>
      </c>
      <c r="B674" t="s">
        <v>28</v>
      </c>
      <c r="C674" t="s">
        <v>29</v>
      </c>
      <c r="D674" t="s">
        <v>1516</v>
      </c>
      <c r="E674" t="s">
        <v>1517</v>
      </c>
      <c r="F674">
        <v>1</v>
      </c>
      <c r="G674">
        <v>0</v>
      </c>
      <c r="H674" s="3">
        <v>45527</v>
      </c>
      <c r="I674" s="3">
        <v>45566</v>
      </c>
      <c r="J674" t="s">
        <v>1084</v>
      </c>
      <c r="K674" t="s">
        <v>1518</v>
      </c>
      <c r="L674" t="s">
        <v>1519</v>
      </c>
      <c r="M674" t="s">
        <v>147</v>
      </c>
      <c r="S674" t="s">
        <v>1446</v>
      </c>
      <c r="T674" t="s">
        <v>41</v>
      </c>
      <c r="U674" s="4">
        <v>18315000</v>
      </c>
      <c r="V674">
        <v>48</v>
      </c>
      <c r="W674" t="s">
        <v>1520</v>
      </c>
      <c r="X674" t="s">
        <v>41</v>
      </c>
      <c r="Y674">
        <v>1</v>
      </c>
      <c r="Z674" t="s">
        <v>1521</v>
      </c>
      <c r="AA674" s="5" t="s">
        <v>43</v>
      </c>
    </row>
    <row r="675" spans="1:27" hidden="1" x14ac:dyDescent="0.3">
      <c r="A675" t="s">
        <v>1522</v>
      </c>
      <c r="B675" t="s">
        <v>28</v>
      </c>
      <c r="C675" t="s">
        <v>29</v>
      </c>
      <c r="D675" t="s">
        <v>1516</v>
      </c>
      <c r="E675" t="s">
        <v>1517</v>
      </c>
      <c r="F675">
        <v>2</v>
      </c>
      <c r="G675">
        <v>0</v>
      </c>
      <c r="H675" s="3">
        <v>45555</v>
      </c>
      <c r="I675" s="3">
        <v>45566</v>
      </c>
      <c r="J675" t="s">
        <v>1084</v>
      </c>
      <c r="K675" t="s">
        <v>1518</v>
      </c>
      <c r="L675" t="s">
        <v>1519</v>
      </c>
      <c r="M675" t="s">
        <v>147</v>
      </c>
      <c r="S675" t="s">
        <v>1446</v>
      </c>
      <c r="T675" t="s">
        <v>41</v>
      </c>
      <c r="U675" s="4">
        <v>24630900</v>
      </c>
      <c r="V675">
        <v>48</v>
      </c>
      <c r="W675" t="s">
        <v>1523</v>
      </c>
      <c r="X675" t="s">
        <v>41</v>
      </c>
      <c r="Y675">
        <v>1</v>
      </c>
      <c r="Z675" t="s">
        <v>1524</v>
      </c>
      <c r="AA675" s="5" t="s">
        <v>43</v>
      </c>
    </row>
    <row r="676" spans="1:27" hidden="1" x14ac:dyDescent="0.3">
      <c r="A676" t="s">
        <v>1525</v>
      </c>
      <c r="B676" t="s">
        <v>28</v>
      </c>
      <c r="C676" t="s">
        <v>29</v>
      </c>
      <c r="D676" t="s">
        <v>631</v>
      </c>
      <c r="E676" t="s">
        <v>632</v>
      </c>
      <c r="F676">
        <v>2</v>
      </c>
      <c r="G676">
        <v>0</v>
      </c>
      <c r="H676" s="3">
        <v>45555</v>
      </c>
      <c r="I676" s="3">
        <v>45566</v>
      </c>
      <c r="J676" t="s">
        <v>1526</v>
      </c>
      <c r="K676" t="s">
        <v>1527</v>
      </c>
      <c r="L676" t="s">
        <v>1528</v>
      </c>
      <c r="M676" t="s">
        <v>147</v>
      </c>
      <c r="S676" t="s">
        <v>1446</v>
      </c>
      <c r="T676" t="s">
        <v>41</v>
      </c>
      <c r="U676" s="4">
        <v>3330000</v>
      </c>
      <c r="V676">
        <v>60</v>
      </c>
      <c r="X676" t="s">
        <v>41</v>
      </c>
      <c r="Y676">
        <v>1</v>
      </c>
      <c r="Z676" t="s">
        <v>1529</v>
      </c>
      <c r="AA676" s="5" t="s">
        <v>43</v>
      </c>
    </row>
    <row r="677" spans="1:27" hidden="1" x14ac:dyDescent="0.3">
      <c r="A677" t="s">
        <v>1530</v>
      </c>
      <c r="B677" t="s">
        <v>28</v>
      </c>
      <c r="C677" t="s">
        <v>29</v>
      </c>
      <c r="D677" t="s">
        <v>631</v>
      </c>
      <c r="E677" t="s">
        <v>632</v>
      </c>
      <c r="F677">
        <v>3</v>
      </c>
      <c r="G677">
        <v>0</v>
      </c>
      <c r="H677" s="3">
        <v>45555</v>
      </c>
      <c r="I677" s="3">
        <v>45566</v>
      </c>
      <c r="J677" t="s">
        <v>1526</v>
      </c>
      <c r="K677" t="s">
        <v>1527</v>
      </c>
      <c r="L677" t="s">
        <v>1528</v>
      </c>
      <c r="M677" t="s">
        <v>147</v>
      </c>
      <c r="S677" t="s">
        <v>1446</v>
      </c>
      <c r="T677" t="s">
        <v>41</v>
      </c>
      <c r="U677" s="4">
        <v>3330000</v>
      </c>
      <c r="V677">
        <v>60</v>
      </c>
      <c r="X677" t="s">
        <v>41</v>
      </c>
      <c r="Y677">
        <v>1</v>
      </c>
      <c r="Z677" t="s">
        <v>1529</v>
      </c>
      <c r="AA677" s="5" t="s">
        <v>43</v>
      </c>
    </row>
    <row r="678" spans="1:27" hidden="1" x14ac:dyDescent="0.3">
      <c r="A678" t="s">
        <v>1531</v>
      </c>
      <c r="B678" t="s">
        <v>28</v>
      </c>
      <c r="C678" t="s">
        <v>29</v>
      </c>
      <c r="D678" t="s">
        <v>1291</v>
      </c>
      <c r="E678" t="s">
        <v>1292</v>
      </c>
      <c r="F678">
        <v>6</v>
      </c>
      <c r="G678">
        <v>0</v>
      </c>
      <c r="H678" s="3">
        <v>45559</v>
      </c>
      <c r="I678" s="3">
        <v>45580</v>
      </c>
      <c r="J678" t="s">
        <v>1474</v>
      </c>
      <c r="K678" t="s">
        <v>1532</v>
      </c>
      <c r="L678" t="s">
        <v>1533</v>
      </c>
      <c r="M678" t="s">
        <v>147</v>
      </c>
      <c r="S678" t="s">
        <v>1446</v>
      </c>
      <c r="T678" t="s">
        <v>41</v>
      </c>
      <c r="U678" s="4">
        <v>11100000</v>
      </c>
      <c r="V678">
        <v>48</v>
      </c>
      <c r="X678" t="s">
        <v>41</v>
      </c>
      <c r="Y678">
        <v>1</v>
      </c>
      <c r="Z678" t="s">
        <v>1534</v>
      </c>
      <c r="AA678" s="5" t="s">
        <v>43</v>
      </c>
    </row>
    <row r="679" spans="1:27" hidden="1" x14ac:dyDescent="0.3">
      <c r="A679" t="s">
        <v>1535</v>
      </c>
      <c r="B679" t="s">
        <v>28</v>
      </c>
      <c r="C679" t="s">
        <v>29</v>
      </c>
      <c r="D679" t="s">
        <v>1165</v>
      </c>
      <c r="E679" t="s">
        <v>1166</v>
      </c>
      <c r="F679">
        <v>2</v>
      </c>
      <c r="G679">
        <v>0</v>
      </c>
      <c r="H679" s="3">
        <v>45559</v>
      </c>
      <c r="I679" s="3">
        <v>45579</v>
      </c>
      <c r="J679" t="s">
        <v>1287</v>
      </c>
      <c r="K679" t="s">
        <v>1536</v>
      </c>
      <c r="L679" t="s">
        <v>1537</v>
      </c>
      <c r="M679" t="s">
        <v>147</v>
      </c>
      <c r="S679" t="s">
        <v>1446</v>
      </c>
      <c r="T679" t="s">
        <v>41</v>
      </c>
      <c r="U679" s="4">
        <v>14041500</v>
      </c>
      <c r="V679">
        <v>48</v>
      </c>
      <c r="X679" t="s">
        <v>41</v>
      </c>
      <c r="Y679">
        <v>1</v>
      </c>
      <c r="Z679" t="s">
        <v>1538</v>
      </c>
      <c r="AA679" s="5" t="s">
        <v>43</v>
      </c>
    </row>
    <row r="680" spans="1:27" hidden="1" x14ac:dyDescent="0.3">
      <c r="A680" t="s">
        <v>1539</v>
      </c>
      <c r="B680" t="s">
        <v>28</v>
      </c>
      <c r="C680" t="s">
        <v>29</v>
      </c>
      <c r="D680" t="s">
        <v>1165</v>
      </c>
      <c r="E680" t="s">
        <v>1166</v>
      </c>
      <c r="F680">
        <v>3</v>
      </c>
      <c r="G680">
        <v>0</v>
      </c>
      <c r="H680" s="3">
        <v>45559</v>
      </c>
      <c r="I680" s="3">
        <v>45579</v>
      </c>
      <c r="J680" t="s">
        <v>1287</v>
      </c>
      <c r="K680" t="s">
        <v>1536</v>
      </c>
      <c r="L680" t="s">
        <v>1537</v>
      </c>
      <c r="M680" t="s">
        <v>147</v>
      </c>
      <c r="S680" t="s">
        <v>1446</v>
      </c>
      <c r="T680" t="s">
        <v>41</v>
      </c>
      <c r="U680" s="4">
        <v>14041500</v>
      </c>
      <c r="V680">
        <v>48</v>
      </c>
      <c r="X680" t="s">
        <v>41</v>
      </c>
      <c r="Y680">
        <v>1</v>
      </c>
      <c r="Z680" t="s">
        <v>1538</v>
      </c>
      <c r="AA680" s="5" t="s">
        <v>43</v>
      </c>
    </row>
    <row r="681" spans="1:27" hidden="1" x14ac:dyDescent="0.3">
      <c r="A681" t="s">
        <v>1540</v>
      </c>
      <c r="B681" t="s">
        <v>28</v>
      </c>
      <c r="C681" t="s">
        <v>29</v>
      </c>
      <c r="D681" t="s">
        <v>1291</v>
      </c>
      <c r="E681" t="s">
        <v>1292</v>
      </c>
      <c r="F681">
        <v>7</v>
      </c>
      <c r="G681">
        <v>0</v>
      </c>
      <c r="H681" s="3">
        <v>45559</v>
      </c>
      <c r="I681" s="3">
        <v>45581</v>
      </c>
      <c r="J681" t="s">
        <v>1474</v>
      </c>
      <c r="K681" t="s">
        <v>887</v>
      </c>
      <c r="L681" t="s">
        <v>1533</v>
      </c>
      <c r="M681" t="s">
        <v>147</v>
      </c>
      <c r="S681" t="s">
        <v>1446</v>
      </c>
      <c r="T681" t="s">
        <v>41</v>
      </c>
      <c r="U681" s="4">
        <v>11100000</v>
      </c>
      <c r="V681">
        <v>48</v>
      </c>
      <c r="X681" t="s">
        <v>41</v>
      </c>
      <c r="Y681">
        <v>1</v>
      </c>
      <c r="Z681" t="s">
        <v>1541</v>
      </c>
      <c r="AA681" s="5" t="s">
        <v>43</v>
      </c>
    </row>
    <row r="682" spans="1:27" hidden="1" x14ac:dyDescent="0.3">
      <c r="A682" t="s">
        <v>1542</v>
      </c>
      <c r="B682" t="s">
        <v>28</v>
      </c>
      <c r="C682" t="s">
        <v>29</v>
      </c>
      <c r="D682" t="s">
        <v>1516</v>
      </c>
      <c r="E682" t="s">
        <v>1517</v>
      </c>
      <c r="F682">
        <v>3</v>
      </c>
      <c r="G682">
        <v>0</v>
      </c>
      <c r="H682" s="3">
        <v>45593</v>
      </c>
      <c r="I682" s="3">
        <v>45611</v>
      </c>
      <c r="J682" t="s">
        <v>1543</v>
      </c>
      <c r="K682" t="s">
        <v>1543</v>
      </c>
      <c r="L682" t="s">
        <v>1519</v>
      </c>
      <c r="M682" t="s">
        <v>147</v>
      </c>
      <c r="S682" t="s">
        <v>1446</v>
      </c>
      <c r="T682" t="s">
        <v>41</v>
      </c>
      <c r="U682" s="4">
        <v>29700000</v>
      </c>
      <c r="V682">
        <v>48</v>
      </c>
      <c r="X682" t="s">
        <v>41</v>
      </c>
      <c r="Y682">
        <v>1</v>
      </c>
      <c r="Z682" t="s">
        <v>1544</v>
      </c>
      <c r="AA682" s="5" t="s">
        <v>43</v>
      </c>
    </row>
    <row r="683" spans="1:27" hidden="1" x14ac:dyDescent="0.3">
      <c r="A683" t="s">
        <v>1545</v>
      </c>
      <c r="B683" t="s">
        <v>28</v>
      </c>
      <c r="C683" t="s">
        <v>29</v>
      </c>
      <c r="D683" t="s">
        <v>1516</v>
      </c>
      <c r="E683" t="s">
        <v>1517</v>
      </c>
      <c r="F683">
        <v>4</v>
      </c>
      <c r="G683">
        <v>0</v>
      </c>
      <c r="H683" s="3">
        <v>45593</v>
      </c>
      <c r="I683" s="3">
        <v>45611</v>
      </c>
      <c r="J683" t="s">
        <v>1543</v>
      </c>
      <c r="K683" t="s">
        <v>1543</v>
      </c>
      <c r="L683" t="s">
        <v>1519</v>
      </c>
      <c r="M683" t="s">
        <v>147</v>
      </c>
      <c r="S683" t="s">
        <v>1446</v>
      </c>
      <c r="T683" t="s">
        <v>41</v>
      </c>
      <c r="U683" s="4">
        <v>29700000</v>
      </c>
      <c r="V683">
        <v>48</v>
      </c>
      <c r="X683" t="s">
        <v>41</v>
      </c>
      <c r="Y683">
        <v>1</v>
      </c>
      <c r="Z683" t="s">
        <v>1544</v>
      </c>
      <c r="AA683" s="5" t="s">
        <v>43</v>
      </c>
    </row>
    <row r="684" spans="1:27" hidden="1" x14ac:dyDescent="0.3">
      <c r="A684" t="s">
        <v>1546</v>
      </c>
      <c r="B684" t="s">
        <v>28</v>
      </c>
      <c r="C684" t="s">
        <v>29</v>
      </c>
      <c r="D684" t="s">
        <v>1516</v>
      </c>
      <c r="E684" t="s">
        <v>1517</v>
      </c>
      <c r="F684">
        <v>5</v>
      </c>
      <c r="G684">
        <v>0</v>
      </c>
      <c r="H684" s="3">
        <v>45593</v>
      </c>
      <c r="I684" s="3">
        <v>45611</v>
      </c>
      <c r="J684" t="s">
        <v>1547</v>
      </c>
      <c r="K684" t="s">
        <v>1547</v>
      </c>
      <c r="L684" t="s">
        <v>1519</v>
      </c>
      <c r="M684" t="s">
        <v>147</v>
      </c>
      <c r="S684" t="s">
        <v>1446</v>
      </c>
      <c r="T684" t="s">
        <v>41</v>
      </c>
      <c r="U684" s="4">
        <v>29700000</v>
      </c>
      <c r="V684">
        <v>48</v>
      </c>
      <c r="X684" t="s">
        <v>41</v>
      </c>
      <c r="Y684">
        <v>1</v>
      </c>
      <c r="Z684" t="s">
        <v>1544</v>
      </c>
      <c r="AA684" s="5" t="s">
        <v>43</v>
      </c>
    </row>
    <row r="685" spans="1:27" hidden="1" x14ac:dyDescent="0.3">
      <c r="A685" t="s">
        <v>1548</v>
      </c>
      <c r="B685" t="s">
        <v>28</v>
      </c>
      <c r="C685" t="s">
        <v>29</v>
      </c>
      <c r="D685" t="s">
        <v>1516</v>
      </c>
      <c r="E685" t="s">
        <v>1517</v>
      </c>
      <c r="F685">
        <v>6</v>
      </c>
      <c r="G685">
        <v>0</v>
      </c>
      <c r="H685" s="3">
        <v>45593</v>
      </c>
      <c r="I685" s="3">
        <v>45611</v>
      </c>
      <c r="J685" t="s">
        <v>1547</v>
      </c>
      <c r="K685" t="s">
        <v>1547</v>
      </c>
      <c r="L685" t="s">
        <v>1519</v>
      </c>
      <c r="M685" t="s">
        <v>147</v>
      </c>
      <c r="S685" t="s">
        <v>1446</v>
      </c>
      <c r="T685" t="s">
        <v>41</v>
      </c>
      <c r="U685" s="4">
        <v>29700000</v>
      </c>
      <c r="V685">
        <v>48</v>
      </c>
      <c r="X685" t="s">
        <v>41</v>
      </c>
      <c r="Y685">
        <v>1</v>
      </c>
      <c r="Z685" t="s">
        <v>1544</v>
      </c>
      <c r="AA685" s="5" t="s">
        <v>43</v>
      </c>
    </row>
    <row r="686" spans="1:27" hidden="1" x14ac:dyDescent="0.3">
      <c r="A686" t="s">
        <v>1549</v>
      </c>
      <c r="B686" t="s">
        <v>28</v>
      </c>
      <c r="C686" t="s">
        <v>29</v>
      </c>
      <c r="D686" t="s">
        <v>106</v>
      </c>
      <c r="E686" t="s">
        <v>107</v>
      </c>
      <c r="F686">
        <v>19</v>
      </c>
      <c r="G686">
        <v>0</v>
      </c>
      <c r="H686" s="3">
        <v>45594</v>
      </c>
      <c r="I686" s="3">
        <v>45621</v>
      </c>
      <c r="J686" t="s">
        <v>1550</v>
      </c>
      <c r="K686" t="s">
        <v>1551</v>
      </c>
      <c r="L686" t="s">
        <v>1552</v>
      </c>
      <c r="M686" t="s">
        <v>147</v>
      </c>
      <c r="S686" t="s">
        <v>1446</v>
      </c>
      <c r="T686" t="s">
        <v>41</v>
      </c>
      <c r="U686" s="4">
        <v>25150000</v>
      </c>
      <c r="V686">
        <v>84</v>
      </c>
      <c r="X686" t="s">
        <v>41</v>
      </c>
      <c r="Y686">
        <v>1</v>
      </c>
      <c r="Z686" t="s">
        <v>1553</v>
      </c>
      <c r="AA686" s="5" t="s">
        <v>43</v>
      </c>
    </row>
    <row r="687" spans="1:27" hidden="1" x14ac:dyDescent="0.3">
      <c r="A687" t="s">
        <v>1554</v>
      </c>
      <c r="B687" t="s">
        <v>28</v>
      </c>
      <c r="C687" t="s">
        <v>29</v>
      </c>
      <c r="D687" t="s">
        <v>143</v>
      </c>
      <c r="E687" t="s">
        <v>144</v>
      </c>
      <c r="F687">
        <v>30</v>
      </c>
      <c r="G687">
        <v>0</v>
      </c>
      <c r="H687" s="3">
        <v>45558</v>
      </c>
      <c r="I687" s="3">
        <v>45618</v>
      </c>
      <c r="J687" t="s">
        <v>1555</v>
      </c>
      <c r="K687" t="s">
        <v>1555</v>
      </c>
      <c r="L687" t="s">
        <v>1556</v>
      </c>
      <c r="M687" t="s">
        <v>147</v>
      </c>
      <c r="S687" t="s">
        <v>1446</v>
      </c>
      <c r="T687" t="s">
        <v>41</v>
      </c>
      <c r="U687" s="4">
        <v>956250</v>
      </c>
      <c r="V687">
        <v>60</v>
      </c>
      <c r="X687" t="s">
        <v>48</v>
      </c>
      <c r="Y687">
        <v>1</v>
      </c>
      <c r="Z687" t="s">
        <v>1557</v>
      </c>
      <c r="AA687" s="5" t="s">
        <v>662</v>
      </c>
    </row>
    <row r="688" spans="1:27" hidden="1" x14ac:dyDescent="0.3">
      <c r="A688" t="s">
        <v>1558</v>
      </c>
      <c r="B688" t="s">
        <v>28</v>
      </c>
      <c r="C688" t="s">
        <v>29</v>
      </c>
      <c r="D688" t="s">
        <v>143</v>
      </c>
      <c r="E688" t="s">
        <v>144</v>
      </c>
      <c r="F688">
        <v>31</v>
      </c>
      <c r="G688">
        <v>0</v>
      </c>
      <c r="H688" s="3">
        <v>45558</v>
      </c>
      <c r="I688" s="3">
        <v>45618</v>
      </c>
      <c r="J688" t="s">
        <v>1555</v>
      </c>
      <c r="K688" t="s">
        <v>1555</v>
      </c>
      <c r="L688" t="s">
        <v>1556</v>
      </c>
      <c r="M688" t="s">
        <v>147</v>
      </c>
      <c r="S688" t="s">
        <v>1446</v>
      </c>
      <c r="T688" t="s">
        <v>41</v>
      </c>
      <c r="U688" s="4">
        <v>956250</v>
      </c>
      <c r="V688">
        <v>60</v>
      </c>
      <c r="X688" t="s">
        <v>48</v>
      </c>
      <c r="Y688">
        <v>1</v>
      </c>
      <c r="Z688" t="s">
        <v>1557</v>
      </c>
      <c r="AA688" s="5" t="s">
        <v>662</v>
      </c>
    </row>
    <row r="689" spans="1:27" hidden="1" x14ac:dyDescent="0.3">
      <c r="A689" t="s">
        <v>1559</v>
      </c>
      <c r="B689" t="s">
        <v>28</v>
      </c>
      <c r="C689" t="s">
        <v>29</v>
      </c>
      <c r="D689" t="s">
        <v>143</v>
      </c>
      <c r="E689" t="s">
        <v>144</v>
      </c>
      <c r="F689">
        <v>32</v>
      </c>
      <c r="G689">
        <v>0</v>
      </c>
      <c r="H689" s="3">
        <v>45558</v>
      </c>
      <c r="I689" s="3">
        <v>45618</v>
      </c>
      <c r="J689" t="s">
        <v>1555</v>
      </c>
      <c r="K689" t="s">
        <v>1555</v>
      </c>
      <c r="L689" t="s">
        <v>1556</v>
      </c>
      <c r="M689" t="s">
        <v>147</v>
      </c>
      <c r="S689" t="s">
        <v>1446</v>
      </c>
      <c r="T689" t="s">
        <v>41</v>
      </c>
      <c r="U689" s="4">
        <v>956250</v>
      </c>
      <c r="V689">
        <v>60</v>
      </c>
      <c r="X689" t="s">
        <v>48</v>
      </c>
      <c r="Y689">
        <v>1</v>
      </c>
      <c r="Z689" t="s">
        <v>1557</v>
      </c>
      <c r="AA689" s="5" t="s">
        <v>662</v>
      </c>
    </row>
    <row r="690" spans="1:27" hidden="1" x14ac:dyDescent="0.3">
      <c r="A690" t="s">
        <v>1560</v>
      </c>
      <c r="B690" t="s">
        <v>28</v>
      </c>
      <c r="C690" t="s">
        <v>29</v>
      </c>
      <c r="D690" t="s">
        <v>1254</v>
      </c>
      <c r="E690" t="s">
        <v>1255</v>
      </c>
      <c r="F690">
        <v>10</v>
      </c>
      <c r="G690">
        <v>0</v>
      </c>
      <c r="H690" s="3">
        <v>45558</v>
      </c>
      <c r="I690" s="3">
        <v>45618</v>
      </c>
      <c r="J690" t="s">
        <v>1561</v>
      </c>
      <c r="K690" t="s">
        <v>1561</v>
      </c>
      <c r="L690" t="s">
        <v>1562</v>
      </c>
      <c r="M690" t="s">
        <v>50</v>
      </c>
      <c r="S690" t="s">
        <v>1446</v>
      </c>
      <c r="T690" t="s">
        <v>41</v>
      </c>
      <c r="U690" s="4">
        <v>1575000</v>
      </c>
      <c r="V690">
        <v>96</v>
      </c>
      <c r="X690" t="s">
        <v>41</v>
      </c>
      <c r="Y690">
        <v>1</v>
      </c>
      <c r="Z690" t="s">
        <v>1557</v>
      </c>
      <c r="AA690" s="5" t="s">
        <v>43</v>
      </c>
    </row>
    <row r="691" spans="1:27" hidden="1" x14ac:dyDescent="0.3">
      <c r="A691" t="s">
        <v>1563</v>
      </c>
      <c r="B691" t="s">
        <v>28</v>
      </c>
      <c r="C691" t="s">
        <v>29</v>
      </c>
      <c r="D691" t="s">
        <v>1254</v>
      </c>
      <c r="E691" t="s">
        <v>1255</v>
      </c>
      <c r="F691">
        <v>11</v>
      </c>
      <c r="G691">
        <v>0</v>
      </c>
      <c r="H691" s="3">
        <v>45558</v>
      </c>
      <c r="I691" s="3">
        <v>45618</v>
      </c>
      <c r="J691" t="s">
        <v>1561</v>
      </c>
      <c r="K691" t="s">
        <v>1561</v>
      </c>
      <c r="L691" t="s">
        <v>1562</v>
      </c>
      <c r="M691" t="s">
        <v>50</v>
      </c>
      <c r="S691" t="s">
        <v>1446</v>
      </c>
      <c r="T691" t="s">
        <v>41</v>
      </c>
      <c r="U691" s="4">
        <v>1575000</v>
      </c>
      <c r="V691">
        <v>96</v>
      </c>
      <c r="X691" t="s">
        <v>41</v>
      </c>
      <c r="Y691">
        <v>1</v>
      </c>
      <c r="Z691" t="s">
        <v>1557</v>
      </c>
      <c r="AA691" s="5" t="s">
        <v>43</v>
      </c>
    </row>
    <row r="692" spans="1:27" hidden="1" x14ac:dyDescent="0.3">
      <c r="A692" t="s">
        <v>1564</v>
      </c>
      <c r="B692" t="s">
        <v>28</v>
      </c>
      <c r="C692" t="s">
        <v>29</v>
      </c>
      <c r="D692" t="s">
        <v>1254</v>
      </c>
      <c r="E692" t="s">
        <v>1255</v>
      </c>
      <c r="F692">
        <v>12</v>
      </c>
      <c r="G692">
        <v>0</v>
      </c>
      <c r="H692" s="3">
        <v>45558</v>
      </c>
      <c r="I692" s="3">
        <v>45618</v>
      </c>
      <c r="J692" t="s">
        <v>1561</v>
      </c>
      <c r="K692" t="s">
        <v>1561</v>
      </c>
      <c r="L692" t="s">
        <v>1562</v>
      </c>
      <c r="M692" t="s">
        <v>50</v>
      </c>
      <c r="S692" t="s">
        <v>1446</v>
      </c>
      <c r="T692" t="s">
        <v>41</v>
      </c>
      <c r="U692" s="4">
        <v>1575000</v>
      </c>
      <c r="V692">
        <v>96</v>
      </c>
      <c r="X692" t="s">
        <v>41</v>
      </c>
      <c r="Y692">
        <v>1</v>
      </c>
      <c r="Z692" t="s">
        <v>1557</v>
      </c>
      <c r="AA692" s="5" t="s">
        <v>43</v>
      </c>
    </row>
    <row r="693" spans="1:27" hidden="1" x14ac:dyDescent="0.3">
      <c r="A693" t="s">
        <v>1565</v>
      </c>
      <c r="B693" t="s">
        <v>28</v>
      </c>
      <c r="C693" t="s">
        <v>29</v>
      </c>
      <c r="D693" t="s">
        <v>183</v>
      </c>
      <c r="E693" t="s">
        <v>184</v>
      </c>
      <c r="F693">
        <v>41</v>
      </c>
      <c r="G693">
        <v>0</v>
      </c>
      <c r="H693" s="3">
        <v>45616</v>
      </c>
      <c r="I693" s="3">
        <v>45622</v>
      </c>
      <c r="J693" t="s">
        <v>1566</v>
      </c>
      <c r="K693" t="s">
        <v>245</v>
      </c>
      <c r="L693" t="s">
        <v>1450</v>
      </c>
      <c r="M693" t="s">
        <v>147</v>
      </c>
      <c r="S693" t="s">
        <v>1446</v>
      </c>
      <c r="T693" t="s">
        <v>41</v>
      </c>
      <c r="U693" s="4">
        <v>13630000</v>
      </c>
      <c r="V693">
        <v>48</v>
      </c>
      <c r="X693" t="s">
        <v>41</v>
      </c>
      <c r="Y693">
        <v>1</v>
      </c>
      <c r="Z693" t="s">
        <v>1567</v>
      </c>
      <c r="AA693" s="5" t="s">
        <v>43</v>
      </c>
    </row>
    <row r="694" spans="1:27" hidden="1" x14ac:dyDescent="0.3">
      <c r="A694" t="s">
        <v>1568</v>
      </c>
      <c r="B694" t="s">
        <v>28</v>
      </c>
      <c r="C694" t="s">
        <v>29</v>
      </c>
      <c r="D694" t="s">
        <v>183</v>
      </c>
      <c r="E694" t="s">
        <v>184</v>
      </c>
      <c r="F694">
        <v>42</v>
      </c>
      <c r="G694">
        <v>0</v>
      </c>
      <c r="H694" s="3">
        <v>45616</v>
      </c>
      <c r="I694" s="3">
        <v>45622</v>
      </c>
      <c r="J694" t="s">
        <v>1566</v>
      </c>
      <c r="K694" t="s">
        <v>245</v>
      </c>
      <c r="L694" t="s">
        <v>1450</v>
      </c>
      <c r="M694" t="s">
        <v>147</v>
      </c>
      <c r="S694" t="s">
        <v>1446</v>
      </c>
      <c r="T694" t="s">
        <v>41</v>
      </c>
      <c r="U694" s="4">
        <v>13630000</v>
      </c>
      <c r="V694">
        <v>48</v>
      </c>
      <c r="X694" t="s">
        <v>41</v>
      </c>
      <c r="Y694">
        <v>1</v>
      </c>
      <c r="Z694" t="s">
        <v>1567</v>
      </c>
      <c r="AA694" s="5" t="s">
        <v>43</v>
      </c>
    </row>
    <row r="695" spans="1:27" hidden="1" x14ac:dyDescent="0.3">
      <c r="A695" t="s">
        <v>1569</v>
      </c>
      <c r="B695" t="s">
        <v>28</v>
      </c>
      <c r="C695" t="s">
        <v>29</v>
      </c>
      <c r="D695" t="s">
        <v>183</v>
      </c>
      <c r="E695" t="s">
        <v>184</v>
      </c>
      <c r="F695">
        <v>43</v>
      </c>
      <c r="G695">
        <v>0</v>
      </c>
      <c r="H695" s="3">
        <v>45616</v>
      </c>
      <c r="I695" s="3">
        <v>45622</v>
      </c>
      <c r="J695" t="s">
        <v>1566</v>
      </c>
      <c r="K695" t="s">
        <v>245</v>
      </c>
      <c r="L695" t="s">
        <v>1450</v>
      </c>
      <c r="M695" t="s">
        <v>147</v>
      </c>
      <c r="S695" t="s">
        <v>1446</v>
      </c>
      <c r="T695" t="s">
        <v>41</v>
      </c>
      <c r="U695" s="4">
        <v>13630000</v>
      </c>
      <c r="V695">
        <v>48</v>
      </c>
      <c r="X695" t="s">
        <v>41</v>
      </c>
      <c r="Y695">
        <v>1</v>
      </c>
      <c r="Z695" t="s">
        <v>1567</v>
      </c>
      <c r="AA695" s="5" t="s">
        <v>43</v>
      </c>
    </row>
    <row r="696" spans="1:27" hidden="1" x14ac:dyDescent="0.3">
      <c r="A696" t="s">
        <v>1570</v>
      </c>
      <c r="B696" t="s">
        <v>28</v>
      </c>
      <c r="C696" t="s">
        <v>29</v>
      </c>
      <c r="D696" t="s">
        <v>183</v>
      </c>
      <c r="E696" t="s">
        <v>184</v>
      </c>
      <c r="F696">
        <v>44</v>
      </c>
      <c r="G696">
        <v>0</v>
      </c>
      <c r="H696" s="3">
        <v>45616</v>
      </c>
      <c r="I696" s="3">
        <v>45622</v>
      </c>
      <c r="J696" t="s">
        <v>1566</v>
      </c>
      <c r="K696" t="s">
        <v>245</v>
      </c>
      <c r="L696" t="s">
        <v>1450</v>
      </c>
      <c r="M696" t="s">
        <v>147</v>
      </c>
      <c r="S696" t="s">
        <v>1446</v>
      </c>
      <c r="T696" t="s">
        <v>41</v>
      </c>
      <c r="U696" s="4">
        <v>13630000</v>
      </c>
      <c r="V696">
        <v>48</v>
      </c>
      <c r="X696" t="s">
        <v>41</v>
      </c>
      <c r="Y696">
        <v>1</v>
      </c>
      <c r="Z696" t="s">
        <v>1567</v>
      </c>
      <c r="AA696" s="5" t="s">
        <v>43</v>
      </c>
    </row>
    <row r="697" spans="1:27" hidden="1" x14ac:dyDescent="0.3">
      <c r="A697" t="s">
        <v>1571</v>
      </c>
      <c r="B697" t="s">
        <v>28</v>
      </c>
      <c r="C697" t="s">
        <v>29</v>
      </c>
      <c r="D697" t="s">
        <v>183</v>
      </c>
      <c r="E697" t="s">
        <v>184</v>
      </c>
      <c r="F697">
        <v>45</v>
      </c>
      <c r="G697">
        <v>0</v>
      </c>
      <c r="H697" s="3">
        <v>45616</v>
      </c>
      <c r="I697" s="3">
        <v>45622</v>
      </c>
      <c r="J697" t="s">
        <v>1566</v>
      </c>
      <c r="K697" t="s">
        <v>245</v>
      </c>
      <c r="L697" t="s">
        <v>1450</v>
      </c>
      <c r="M697" t="s">
        <v>147</v>
      </c>
      <c r="S697" t="s">
        <v>1446</v>
      </c>
      <c r="T697" t="s">
        <v>41</v>
      </c>
      <c r="U697" s="4">
        <v>13630000</v>
      </c>
      <c r="V697">
        <v>48</v>
      </c>
      <c r="X697" t="s">
        <v>41</v>
      </c>
      <c r="Y697">
        <v>1</v>
      </c>
      <c r="Z697" t="s">
        <v>1567</v>
      </c>
      <c r="AA697" s="5" t="s">
        <v>43</v>
      </c>
    </row>
    <row r="698" spans="1:27" hidden="1" x14ac:dyDescent="0.3">
      <c r="A698" t="s">
        <v>1572</v>
      </c>
      <c r="B698" t="s">
        <v>28</v>
      </c>
      <c r="C698" t="s">
        <v>29</v>
      </c>
      <c r="D698" t="s">
        <v>183</v>
      </c>
      <c r="E698" t="s">
        <v>184</v>
      </c>
      <c r="F698">
        <v>46</v>
      </c>
      <c r="G698">
        <v>0</v>
      </c>
      <c r="H698" s="3">
        <v>45616</v>
      </c>
      <c r="I698" s="3">
        <v>45622</v>
      </c>
      <c r="J698" t="s">
        <v>1566</v>
      </c>
      <c r="K698" t="s">
        <v>245</v>
      </c>
      <c r="L698" t="s">
        <v>1450</v>
      </c>
      <c r="M698" t="s">
        <v>147</v>
      </c>
      <c r="S698" t="s">
        <v>1446</v>
      </c>
      <c r="T698" t="s">
        <v>41</v>
      </c>
      <c r="U698" s="4">
        <v>13630000</v>
      </c>
      <c r="V698">
        <v>48</v>
      </c>
      <c r="X698" t="s">
        <v>41</v>
      </c>
      <c r="Y698">
        <v>1</v>
      </c>
      <c r="Z698" t="s">
        <v>1567</v>
      </c>
      <c r="AA698" s="5" t="s">
        <v>43</v>
      </c>
    </row>
    <row r="699" spans="1:27" hidden="1" x14ac:dyDescent="0.3">
      <c r="A699" t="s">
        <v>1573</v>
      </c>
      <c r="B699" t="s">
        <v>28</v>
      </c>
      <c r="C699" t="s">
        <v>29</v>
      </c>
      <c r="D699" t="s">
        <v>183</v>
      </c>
      <c r="E699" t="s">
        <v>184</v>
      </c>
      <c r="F699">
        <v>47</v>
      </c>
      <c r="G699">
        <v>0</v>
      </c>
      <c r="H699" s="3">
        <v>45616</v>
      </c>
      <c r="I699" s="3">
        <v>45622</v>
      </c>
      <c r="J699" t="s">
        <v>1566</v>
      </c>
      <c r="K699" t="s">
        <v>245</v>
      </c>
      <c r="L699" t="s">
        <v>1450</v>
      </c>
      <c r="M699" t="s">
        <v>147</v>
      </c>
      <c r="S699" t="s">
        <v>1446</v>
      </c>
      <c r="T699" t="s">
        <v>41</v>
      </c>
      <c r="U699" s="4">
        <v>13630000</v>
      </c>
      <c r="V699">
        <v>48</v>
      </c>
      <c r="X699" t="s">
        <v>41</v>
      </c>
      <c r="Y699">
        <v>1</v>
      </c>
      <c r="Z699" t="s">
        <v>1567</v>
      </c>
      <c r="AA699" s="5" t="s">
        <v>43</v>
      </c>
    </row>
    <row r="700" spans="1:27" hidden="1" x14ac:dyDescent="0.3">
      <c r="A700" t="s">
        <v>1574</v>
      </c>
      <c r="B700" t="s">
        <v>28</v>
      </c>
      <c r="C700" t="s">
        <v>29</v>
      </c>
      <c r="D700" t="s">
        <v>183</v>
      </c>
      <c r="E700" t="s">
        <v>184</v>
      </c>
      <c r="F700">
        <v>48</v>
      </c>
      <c r="G700">
        <v>0</v>
      </c>
      <c r="H700" s="3">
        <v>45616</v>
      </c>
      <c r="I700" s="3">
        <v>45622</v>
      </c>
      <c r="J700" t="s">
        <v>1566</v>
      </c>
      <c r="K700" t="s">
        <v>245</v>
      </c>
      <c r="L700" t="s">
        <v>1450</v>
      </c>
      <c r="M700" t="s">
        <v>147</v>
      </c>
      <c r="S700" t="s">
        <v>1446</v>
      </c>
      <c r="T700" t="s">
        <v>41</v>
      </c>
      <c r="U700" s="4">
        <v>13630000</v>
      </c>
      <c r="V700">
        <v>48</v>
      </c>
      <c r="X700" t="s">
        <v>41</v>
      </c>
      <c r="Y700">
        <v>1</v>
      </c>
      <c r="Z700" t="s">
        <v>1567</v>
      </c>
      <c r="AA700" s="5" t="s">
        <v>43</v>
      </c>
    </row>
    <row r="701" spans="1:27" hidden="1" x14ac:dyDescent="0.3">
      <c r="A701" t="s">
        <v>1575</v>
      </c>
      <c r="B701" t="s">
        <v>28</v>
      </c>
      <c r="C701" t="s">
        <v>29</v>
      </c>
      <c r="D701" t="s">
        <v>183</v>
      </c>
      <c r="E701" t="s">
        <v>184</v>
      </c>
      <c r="F701">
        <v>49</v>
      </c>
      <c r="G701">
        <v>0</v>
      </c>
      <c r="H701" s="3">
        <v>45616</v>
      </c>
      <c r="I701" s="3">
        <v>45622</v>
      </c>
      <c r="J701" t="s">
        <v>1566</v>
      </c>
      <c r="K701" t="s">
        <v>245</v>
      </c>
      <c r="L701" t="s">
        <v>1450</v>
      </c>
      <c r="M701" t="s">
        <v>147</v>
      </c>
      <c r="S701" t="s">
        <v>1446</v>
      </c>
      <c r="T701" t="s">
        <v>41</v>
      </c>
      <c r="U701" s="4">
        <v>13630000</v>
      </c>
      <c r="V701">
        <v>48</v>
      </c>
      <c r="X701" t="s">
        <v>41</v>
      </c>
      <c r="Y701">
        <v>1</v>
      </c>
      <c r="Z701" t="s">
        <v>1567</v>
      </c>
      <c r="AA701" s="5" t="s">
        <v>43</v>
      </c>
    </row>
    <row r="702" spans="1:27" hidden="1" x14ac:dyDescent="0.3">
      <c r="A702" t="s">
        <v>1576</v>
      </c>
      <c r="B702" t="s">
        <v>28</v>
      </c>
      <c r="C702" t="s">
        <v>29</v>
      </c>
      <c r="D702" t="s">
        <v>183</v>
      </c>
      <c r="E702" t="s">
        <v>184</v>
      </c>
      <c r="F702">
        <v>50</v>
      </c>
      <c r="G702">
        <v>0</v>
      </c>
      <c r="H702" s="3">
        <v>45616</v>
      </c>
      <c r="I702" s="3">
        <v>45622</v>
      </c>
      <c r="J702" t="s">
        <v>1566</v>
      </c>
      <c r="K702" t="s">
        <v>245</v>
      </c>
      <c r="L702" t="s">
        <v>1450</v>
      </c>
      <c r="M702" t="s">
        <v>147</v>
      </c>
      <c r="S702" t="s">
        <v>1446</v>
      </c>
      <c r="T702" t="s">
        <v>41</v>
      </c>
      <c r="U702" s="4">
        <v>13630000</v>
      </c>
      <c r="V702">
        <v>48</v>
      </c>
      <c r="X702" t="s">
        <v>41</v>
      </c>
      <c r="Y702">
        <v>1</v>
      </c>
      <c r="Z702" t="s">
        <v>1567</v>
      </c>
      <c r="AA702" s="5" t="s">
        <v>43</v>
      </c>
    </row>
    <row r="703" spans="1:27" hidden="1" x14ac:dyDescent="0.3">
      <c r="A703" t="s">
        <v>1577</v>
      </c>
      <c r="B703" t="s">
        <v>28</v>
      </c>
      <c r="C703" t="s">
        <v>29</v>
      </c>
      <c r="D703" t="s">
        <v>183</v>
      </c>
      <c r="E703" t="s">
        <v>184</v>
      </c>
      <c r="F703">
        <v>51</v>
      </c>
      <c r="G703">
        <v>0</v>
      </c>
      <c r="H703" s="3">
        <v>45616</v>
      </c>
      <c r="I703" s="3">
        <v>45622</v>
      </c>
      <c r="J703" t="s">
        <v>1566</v>
      </c>
      <c r="K703" t="s">
        <v>245</v>
      </c>
      <c r="L703" t="s">
        <v>1450</v>
      </c>
      <c r="M703" t="s">
        <v>147</v>
      </c>
      <c r="S703" t="s">
        <v>1446</v>
      </c>
      <c r="T703" t="s">
        <v>41</v>
      </c>
      <c r="U703" s="4">
        <v>13630000</v>
      </c>
      <c r="V703">
        <v>48</v>
      </c>
      <c r="X703" t="s">
        <v>41</v>
      </c>
      <c r="Y703">
        <v>1</v>
      </c>
      <c r="Z703" t="s">
        <v>1567</v>
      </c>
      <c r="AA703" s="5" t="s">
        <v>43</v>
      </c>
    </row>
    <row r="704" spans="1:27" hidden="1" x14ac:dyDescent="0.3">
      <c r="A704" t="s">
        <v>1578</v>
      </c>
      <c r="B704" t="s">
        <v>28</v>
      </c>
      <c r="C704" t="s">
        <v>29</v>
      </c>
      <c r="D704" t="s">
        <v>183</v>
      </c>
      <c r="E704" t="s">
        <v>184</v>
      </c>
      <c r="F704">
        <v>52</v>
      </c>
      <c r="G704">
        <v>0</v>
      </c>
      <c r="H704" s="3">
        <v>45616</v>
      </c>
      <c r="I704" s="3">
        <v>45622</v>
      </c>
      <c r="J704" t="s">
        <v>1566</v>
      </c>
      <c r="K704" t="s">
        <v>245</v>
      </c>
      <c r="L704" t="s">
        <v>1450</v>
      </c>
      <c r="M704" t="s">
        <v>147</v>
      </c>
      <c r="S704" t="s">
        <v>1446</v>
      </c>
      <c r="T704" t="s">
        <v>41</v>
      </c>
      <c r="U704" s="4">
        <v>13630000</v>
      </c>
      <c r="V704">
        <v>48</v>
      </c>
      <c r="X704" t="s">
        <v>41</v>
      </c>
      <c r="Y704">
        <v>1</v>
      </c>
      <c r="Z704" t="s">
        <v>1567</v>
      </c>
      <c r="AA704" s="5" t="s">
        <v>43</v>
      </c>
    </row>
    <row r="705" spans="1:27" hidden="1" x14ac:dyDescent="0.3">
      <c r="A705" t="s">
        <v>1579</v>
      </c>
      <c r="B705" t="s">
        <v>28</v>
      </c>
      <c r="C705" t="s">
        <v>29</v>
      </c>
      <c r="D705" t="s">
        <v>183</v>
      </c>
      <c r="E705" t="s">
        <v>184</v>
      </c>
      <c r="F705">
        <v>53</v>
      </c>
      <c r="G705">
        <v>0</v>
      </c>
      <c r="H705" s="3">
        <v>45616</v>
      </c>
      <c r="I705" s="3">
        <v>45622</v>
      </c>
      <c r="J705" t="s">
        <v>1566</v>
      </c>
      <c r="K705" t="s">
        <v>245</v>
      </c>
      <c r="L705" t="s">
        <v>1450</v>
      </c>
      <c r="M705" t="s">
        <v>147</v>
      </c>
      <c r="S705" t="s">
        <v>1446</v>
      </c>
      <c r="T705" t="s">
        <v>41</v>
      </c>
      <c r="U705" s="4">
        <v>13630000</v>
      </c>
      <c r="V705">
        <v>48</v>
      </c>
      <c r="X705" t="s">
        <v>41</v>
      </c>
      <c r="Y705">
        <v>1</v>
      </c>
      <c r="Z705" t="s">
        <v>1567</v>
      </c>
      <c r="AA705" s="5" t="s">
        <v>43</v>
      </c>
    </row>
    <row r="706" spans="1:27" hidden="1" x14ac:dyDescent="0.3">
      <c r="A706" t="s">
        <v>1580</v>
      </c>
      <c r="B706" t="s">
        <v>28</v>
      </c>
      <c r="C706" t="s">
        <v>29</v>
      </c>
      <c r="D706" t="s">
        <v>183</v>
      </c>
      <c r="E706" t="s">
        <v>184</v>
      </c>
      <c r="F706">
        <v>54</v>
      </c>
      <c r="G706">
        <v>0</v>
      </c>
      <c r="H706" s="3">
        <v>45616</v>
      </c>
      <c r="I706" s="3">
        <v>45622</v>
      </c>
      <c r="J706" t="s">
        <v>1566</v>
      </c>
      <c r="K706" t="s">
        <v>245</v>
      </c>
      <c r="L706" t="s">
        <v>1450</v>
      </c>
      <c r="M706" t="s">
        <v>147</v>
      </c>
      <c r="S706" t="s">
        <v>1446</v>
      </c>
      <c r="T706" t="s">
        <v>41</v>
      </c>
      <c r="U706" s="4">
        <v>13630000</v>
      </c>
      <c r="V706">
        <v>48</v>
      </c>
      <c r="X706" t="s">
        <v>41</v>
      </c>
      <c r="Y706">
        <v>1</v>
      </c>
      <c r="Z706" t="s">
        <v>1567</v>
      </c>
      <c r="AA706" s="5" t="s">
        <v>43</v>
      </c>
    </row>
    <row r="707" spans="1:27" hidden="1" x14ac:dyDescent="0.3">
      <c r="A707" t="s">
        <v>1581</v>
      </c>
      <c r="B707" t="s">
        <v>28</v>
      </c>
      <c r="C707" t="s">
        <v>29</v>
      </c>
      <c r="D707" t="s">
        <v>183</v>
      </c>
      <c r="E707" t="s">
        <v>184</v>
      </c>
      <c r="F707">
        <v>55</v>
      </c>
      <c r="G707">
        <v>0</v>
      </c>
      <c r="H707" s="3">
        <v>45616</v>
      </c>
      <c r="I707" s="3">
        <v>45622</v>
      </c>
      <c r="J707" t="s">
        <v>1566</v>
      </c>
      <c r="K707" t="s">
        <v>245</v>
      </c>
      <c r="L707" t="s">
        <v>1450</v>
      </c>
      <c r="M707" t="s">
        <v>147</v>
      </c>
      <c r="S707" t="s">
        <v>1446</v>
      </c>
      <c r="T707" t="s">
        <v>41</v>
      </c>
      <c r="U707" s="4">
        <v>13630000</v>
      </c>
      <c r="V707">
        <v>48</v>
      </c>
      <c r="X707" t="s">
        <v>41</v>
      </c>
      <c r="Y707">
        <v>1</v>
      </c>
      <c r="Z707" t="s">
        <v>1567</v>
      </c>
      <c r="AA707" s="5" t="s">
        <v>43</v>
      </c>
    </row>
    <row r="708" spans="1:27" hidden="1" x14ac:dyDescent="0.3">
      <c r="A708" t="s">
        <v>1582</v>
      </c>
      <c r="B708" t="s">
        <v>28</v>
      </c>
      <c r="C708" t="s">
        <v>29</v>
      </c>
      <c r="D708" t="s">
        <v>183</v>
      </c>
      <c r="E708" t="s">
        <v>184</v>
      </c>
      <c r="F708">
        <v>56</v>
      </c>
      <c r="G708">
        <v>0</v>
      </c>
      <c r="H708" s="3">
        <v>45616</v>
      </c>
      <c r="I708" s="3">
        <v>45622</v>
      </c>
      <c r="J708" t="s">
        <v>1566</v>
      </c>
      <c r="K708" t="s">
        <v>245</v>
      </c>
      <c r="L708" t="s">
        <v>1450</v>
      </c>
      <c r="M708" t="s">
        <v>147</v>
      </c>
      <c r="S708" t="s">
        <v>1446</v>
      </c>
      <c r="T708" t="s">
        <v>41</v>
      </c>
      <c r="U708" s="4">
        <v>13630000</v>
      </c>
      <c r="V708">
        <v>48</v>
      </c>
      <c r="X708" t="s">
        <v>41</v>
      </c>
      <c r="Y708">
        <v>1</v>
      </c>
      <c r="Z708" t="s">
        <v>1567</v>
      </c>
      <c r="AA708" s="5" t="s">
        <v>43</v>
      </c>
    </row>
    <row r="709" spans="1:27" hidden="1" x14ac:dyDescent="0.3">
      <c r="A709" t="s">
        <v>1583</v>
      </c>
      <c r="B709" t="s">
        <v>28</v>
      </c>
      <c r="C709" t="s">
        <v>29</v>
      </c>
      <c r="D709" t="s">
        <v>183</v>
      </c>
      <c r="E709" t="s">
        <v>184</v>
      </c>
      <c r="F709">
        <v>57</v>
      </c>
      <c r="G709">
        <v>0</v>
      </c>
      <c r="H709" s="3">
        <v>45616</v>
      </c>
      <c r="I709" s="3">
        <v>45622</v>
      </c>
      <c r="J709" t="s">
        <v>1566</v>
      </c>
      <c r="K709" t="s">
        <v>245</v>
      </c>
      <c r="L709" t="s">
        <v>1450</v>
      </c>
      <c r="M709" t="s">
        <v>147</v>
      </c>
      <c r="S709" t="s">
        <v>1446</v>
      </c>
      <c r="T709" t="s">
        <v>41</v>
      </c>
      <c r="U709" s="4">
        <v>13630000</v>
      </c>
      <c r="V709">
        <v>48</v>
      </c>
      <c r="X709" t="s">
        <v>41</v>
      </c>
      <c r="Y709">
        <v>1</v>
      </c>
      <c r="Z709" t="s">
        <v>1567</v>
      </c>
      <c r="AA709" s="5" t="s">
        <v>43</v>
      </c>
    </row>
    <row r="710" spans="1:27" hidden="1" x14ac:dyDescent="0.3">
      <c r="A710" t="s">
        <v>1584</v>
      </c>
      <c r="B710" t="s">
        <v>28</v>
      </c>
      <c r="C710" t="s">
        <v>29</v>
      </c>
      <c r="D710" t="s">
        <v>183</v>
      </c>
      <c r="E710" t="s">
        <v>184</v>
      </c>
      <c r="F710">
        <v>58</v>
      </c>
      <c r="G710">
        <v>0</v>
      </c>
      <c r="H710" s="3">
        <v>45616</v>
      </c>
      <c r="I710" s="3">
        <v>45622</v>
      </c>
      <c r="J710" t="s">
        <v>1566</v>
      </c>
      <c r="K710" t="s">
        <v>245</v>
      </c>
      <c r="L710" t="s">
        <v>1450</v>
      </c>
      <c r="M710" t="s">
        <v>147</v>
      </c>
      <c r="S710" t="s">
        <v>1446</v>
      </c>
      <c r="T710" t="s">
        <v>41</v>
      </c>
      <c r="U710" s="4">
        <v>13630000</v>
      </c>
      <c r="V710">
        <v>48</v>
      </c>
      <c r="X710" t="s">
        <v>41</v>
      </c>
      <c r="Y710">
        <v>1</v>
      </c>
      <c r="Z710" t="s">
        <v>1567</v>
      </c>
      <c r="AA710" s="5" t="s">
        <v>43</v>
      </c>
    </row>
    <row r="711" spans="1:27" hidden="1" x14ac:dyDescent="0.3">
      <c r="A711" t="s">
        <v>1585</v>
      </c>
      <c r="B711" t="s">
        <v>28</v>
      </c>
      <c r="C711" t="s">
        <v>29</v>
      </c>
      <c r="D711" t="s">
        <v>183</v>
      </c>
      <c r="E711" t="s">
        <v>184</v>
      </c>
      <c r="F711">
        <v>59</v>
      </c>
      <c r="G711">
        <v>0</v>
      </c>
      <c r="H711" s="3">
        <v>45616</v>
      </c>
      <c r="I711" s="3">
        <v>45622</v>
      </c>
      <c r="J711" t="s">
        <v>1566</v>
      </c>
      <c r="K711" t="s">
        <v>245</v>
      </c>
      <c r="L711" t="s">
        <v>1450</v>
      </c>
      <c r="M711" t="s">
        <v>147</v>
      </c>
      <c r="S711" t="s">
        <v>1446</v>
      </c>
      <c r="T711" t="s">
        <v>41</v>
      </c>
      <c r="U711" s="4">
        <v>13630000</v>
      </c>
      <c r="V711">
        <v>48</v>
      </c>
      <c r="X711" t="s">
        <v>41</v>
      </c>
      <c r="Y711">
        <v>1</v>
      </c>
      <c r="Z711" t="s">
        <v>1567</v>
      </c>
      <c r="AA711" s="5" t="s">
        <v>43</v>
      </c>
    </row>
    <row r="712" spans="1:27" hidden="1" x14ac:dyDescent="0.3">
      <c r="A712" t="s">
        <v>1586</v>
      </c>
      <c r="B712" t="s">
        <v>28</v>
      </c>
      <c r="C712" t="s">
        <v>29</v>
      </c>
      <c r="D712" t="s">
        <v>143</v>
      </c>
      <c r="E712" t="s">
        <v>144</v>
      </c>
      <c r="F712">
        <v>33</v>
      </c>
      <c r="G712">
        <v>0</v>
      </c>
      <c r="H712" s="3">
        <v>45616</v>
      </c>
      <c r="I712" s="3">
        <v>45622</v>
      </c>
      <c r="J712" t="s">
        <v>539</v>
      </c>
      <c r="K712" t="s">
        <v>1587</v>
      </c>
      <c r="L712" t="s">
        <v>1588</v>
      </c>
      <c r="M712" t="s">
        <v>147</v>
      </c>
      <c r="S712" t="s">
        <v>1446</v>
      </c>
      <c r="T712" t="s">
        <v>41</v>
      </c>
      <c r="U712" s="4">
        <v>4300000</v>
      </c>
      <c r="V712">
        <v>60</v>
      </c>
      <c r="X712" t="s">
        <v>41</v>
      </c>
      <c r="Y712">
        <v>1</v>
      </c>
      <c r="Z712" t="s">
        <v>1589</v>
      </c>
      <c r="AA712" s="5" t="s">
        <v>43</v>
      </c>
    </row>
    <row r="713" spans="1:27" hidden="1" x14ac:dyDescent="0.3">
      <c r="A713" t="s">
        <v>1590</v>
      </c>
      <c r="B713" t="s">
        <v>28</v>
      </c>
      <c r="C713" t="s">
        <v>29</v>
      </c>
      <c r="D713" t="s">
        <v>143</v>
      </c>
      <c r="E713" t="s">
        <v>144</v>
      </c>
      <c r="F713">
        <v>34</v>
      </c>
      <c r="G713">
        <v>0</v>
      </c>
      <c r="H713" s="3">
        <v>45616</v>
      </c>
      <c r="I713" s="3">
        <v>45622</v>
      </c>
      <c r="J713" t="s">
        <v>539</v>
      </c>
      <c r="K713" t="s">
        <v>1587</v>
      </c>
      <c r="L713" t="s">
        <v>1588</v>
      </c>
      <c r="M713" t="s">
        <v>147</v>
      </c>
      <c r="S713" t="s">
        <v>1446</v>
      </c>
      <c r="T713" t="s">
        <v>41</v>
      </c>
      <c r="U713" s="4">
        <v>4300000</v>
      </c>
      <c r="V713">
        <v>60</v>
      </c>
      <c r="X713" t="s">
        <v>41</v>
      </c>
      <c r="Y713">
        <v>1</v>
      </c>
      <c r="Z713" t="s">
        <v>1589</v>
      </c>
      <c r="AA713" s="5" t="s">
        <v>43</v>
      </c>
    </row>
    <row r="714" spans="1:27" hidden="1" x14ac:dyDescent="0.3">
      <c r="A714" t="s">
        <v>1591</v>
      </c>
      <c r="B714" t="s">
        <v>28</v>
      </c>
      <c r="C714" t="s">
        <v>29</v>
      </c>
      <c r="D714" t="s">
        <v>143</v>
      </c>
      <c r="E714" t="s">
        <v>144</v>
      </c>
      <c r="F714">
        <v>35</v>
      </c>
      <c r="G714">
        <v>0</v>
      </c>
      <c r="H714" s="3">
        <v>45616</v>
      </c>
      <c r="I714" s="3">
        <v>45622</v>
      </c>
      <c r="J714" t="s">
        <v>539</v>
      </c>
      <c r="K714" t="s">
        <v>1587</v>
      </c>
      <c r="L714" t="s">
        <v>1588</v>
      </c>
      <c r="M714" t="s">
        <v>147</v>
      </c>
      <c r="S714" t="s">
        <v>1446</v>
      </c>
      <c r="T714" t="s">
        <v>41</v>
      </c>
      <c r="U714" s="4">
        <v>4300000</v>
      </c>
      <c r="V714">
        <v>60</v>
      </c>
      <c r="X714" t="s">
        <v>41</v>
      </c>
      <c r="Y714">
        <v>1</v>
      </c>
      <c r="Z714" t="s">
        <v>1589</v>
      </c>
      <c r="AA714" s="5" t="s">
        <v>43</v>
      </c>
    </row>
    <row r="715" spans="1:27" hidden="1" x14ac:dyDescent="0.3">
      <c r="A715" t="s">
        <v>1592</v>
      </c>
      <c r="B715" t="s">
        <v>28</v>
      </c>
      <c r="C715" t="s">
        <v>29</v>
      </c>
      <c r="D715" t="s">
        <v>143</v>
      </c>
      <c r="E715" t="s">
        <v>144</v>
      </c>
      <c r="F715">
        <v>36</v>
      </c>
      <c r="G715">
        <v>0</v>
      </c>
      <c r="H715" s="3">
        <v>45616</v>
      </c>
      <c r="I715" s="3">
        <v>45622</v>
      </c>
      <c r="J715" t="s">
        <v>539</v>
      </c>
      <c r="K715" t="s">
        <v>1587</v>
      </c>
      <c r="L715" t="s">
        <v>1588</v>
      </c>
      <c r="M715" t="s">
        <v>147</v>
      </c>
      <c r="S715" t="s">
        <v>1446</v>
      </c>
      <c r="T715" t="s">
        <v>41</v>
      </c>
      <c r="U715" s="4">
        <v>4300000</v>
      </c>
      <c r="V715">
        <v>60</v>
      </c>
      <c r="X715" t="s">
        <v>41</v>
      </c>
      <c r="Y715">
        <v>1</v>
      </c>
      <c r="Z715" t="s">
        <v>1589</v>
      </c>
      <c r="AA715" s="5" t="s">
        <v>43</v>
      </c>
    </row>
    <row r="716" spans="1:27" hidden="1" x14ac:dyDescent="0.3">
      <c r="A716" t="s">
        <v>1593</v>
      </c>
      <c r="B716" t="s">
        <v>28</v>
      </c>
      <c r="C716" t="s">
        <v>29</v>
      </c>
      <c r="D716" t="s">
        <v>143</v>
      </c>
      <c r="E716" t="s">
        <v>144</v>
      </c>
      <c r="F716">
        <v>37</v>
      </c>
      <c r="G716">
        <v>0</v>
      </c>
      <c r="H716" s="3">
        <v>45616</v>
      </c>
      <c r="I716" s="3">
        <v>45622</v>
      </c>
      <c r="J716" t="s">
        <v>539</v>
      </c>
      <c r="K716" t="s">
        <v>1587</v>
      </c>
      <c r="L716" t="s">
        <v>1588</v>
      </c>
      <c r="M716" t="s">
        <v>147</v>
      </c>
      <c r="S716" t="s">
        <v>1446</v>
      </c>
      <c r="T716" t="s">
        <v>41</v>
      </c>
      <c r="U716" s="4">
        <v>4300000</v>
      </c>
      <c r="V716">
        <v>60</v>
      </c>
      <c r="X716" t="s">
        <v>41</v>
      </c>
      <c r="Y716">
        <v>1</v>
      </c>
      <c r="Z716" t="s">
        <v>1589</v>
      </c>
      <c r="AA716" s="5" t="s">
        <v>43</v>
      </c>
    </row>
    <row r="717" spans="1:27" hidden="1" x14ac:dyDescent="0.3">
      <c r="A717" t="s">
        <v>1594</v>
      </c>
      <c r="B717" t="s">
        <v>28</v>
      </c>
      <c r="C717" t="s">
        <v>29</v>
      </c>
      <c r="D717" t="s">
        <v>143</v>
      </c>
      <c r="E717" t="s">
        <v>144</v>
      </c>
      <c r="F717">
        <v>38</v>
      </c>
      <c r="G717">
        <v>0</v>
      </c>
      <c r="H717" s="3">
        <v>45616</v>
      </c>
      <c r="I717" s="3">
        <v>45622</v>
      </c>
      <c r="J717" t="s">
        <v>539</v>
      </c>
      <c r="K717" t="s">
        <v>1587</v>
      </c>
      <c r="L717" t="s">
        <v>1588</v>
      </c>
      <c r="M717" t="s">
        <v>147</v>
      </c>
      <c r="S717" t="s">
        <v>1446</v>
      </c>
      <c r="T717" t="s">
        <v>41</v>
      </c>
      <c r="U717" s="4">
        <v>4300000</v>
      </c>
      <c r="V717">
        <v>60</v>
      </c>
      <c r="X717" t="s">
        <v>41</v>
      </c>
      <c r="Y717">
        <v>1</v>
      </c>
      <c r="Z717" t="s">
        <v>1589</v>
      </c>
      <c r="AA717" s="5" t="s">
        <v>43</v>
      </c>
    </row>
    <row r="718" spans="1:27" hidden="1" x14ac:dyDescent="0.3">
      <c r="A718" t="s">
        <v>1595</v>
      </c>
      <c r="B718" t="s">
        <v>28</v>
      </c>
      <c r="C718" t="s">
        <v>29</v>
      </c>
      <c r="D718" t="s">
        <v>143</v>
      </c>
      <c r="E718" t="s">
        <v>144</v>
      </c>
      <c r="F718">
        <v>39</v>
      </c>
      <c r="G718">
        <v>0</v>
      </c>
      <c r="H718" s="3">
        <v>45616</v>
      </c>
      <c r="I718" s="3">
        <v>45622</v>
      </c>
      <c r="J718" t="s">
        <v>539</v>
      </c>
      <c r="K718" t="s">
        <v>1587</v>
      </c>
      <c r="L718" t="s">
        <v>1588</v>
      </c>
      <c r="M718" t="s">
        <v>147</v>
      </c>
      <c r="S718" t="s">
        <v>1446</v>
      </c>
      <c r="T718" t="s">
        <v>41</v>
      </c>
      <c r="U718" s="4">
        <v>4300000</v>
      </c>
      <c r="V718">
        <v>60</v>
      </c>
      <c r="X718" t="s">
        <v>41</v>
      </c>
      <c r="Y718">
        <v>1</v>
      </c>
      <c r="Z718" t="s">
        <v>1589</v>
      </c>
      <c r="AA718" s="5" t="s">
        <v>43</v>
      </c>
    </row>
    <row r="719" spans="1:27" hidden="1" x14ac:dyDescent="0.3">
      <c r="A719" t="s">
        <v>1596</v>
      </c>
      <c r="B719" t="s">
        <v>28</v>
      </c>
      <c r="C719" t="s">
        <v>29</v>
      </c>
      <c r="D719" t="s">
        <v>143</v>
      </c>
      <c r="E719" t="s">
        <v>144</v>
      </c>
      <c r="F719">
        <v>40</v>
      </c>
      <c r="G719">
        <v>0</v>
      </c>
      <c r="H719" s="3">
        <v>45616</v>
      </c>
      <c r="I719" s="3">
        <v>45622</v>
      </c>
      <c r="J719" t="s">
        <v>539</v>
      </c>
      <c r="K719" t="s">
        <v>1587</v>
      </c>
      <c r="L719" t="s">
        <v>1588</v>
      </c>
      <c r="M719" t="s">
        <v>147</v>
      </c>
      <c r="S719" t="s">
        <v>1446</v>
      </c>
      <c r="T719" t="s">
        <v>41</v>
      </c>
      <c r="U719" s="4">
        <v>4300000</v>
      </c>
      <c r="V719">
        <v>60</v>
      </c>
      <c r="X719" t="s">
        <v>41</v>
      </c>
      <c r="Y719">
        <v>1</v>
      </c>
      <c r="Z719" t="s">
        <v>1589</v>
      </c>
      <c r="AA719" s="5" t="s">
        <v>43</v>
      </c>
    </row>
    <row r="720" spans="1:27" hidden="1" x14ac:dyDescent="0.3">
      <c r="A720" t="s">
        <v>1597</v>
      </c>
      <c r="B720" t="s">
        <v>28</v>
      </c>
      <c r="C720" t="s">
        <v>29</v>
      </c>
      <c r="D720" t="s">
        <v>143</v>
      </c>
      <c r="E720" t="s">
        <v>144</v>
      </c>
      <c r="F720">
        <v>41</v>
      </c>
      <c r="G720">
        <v>0</v>
      </c>
      <c r="H720" s="3">
        <v>45616</v>
      </c>
      <c r="I720" s="3">
        <v>45622</v>
      </c>
      <c r="J720" t="s">
        <v>539</v>
      </c>
      <c r="K720" t="s">
        <v>1587</v>
      </c>
      <c r="L720" t="s">
        <v>1588</v>
      </c>
      <c r="M720" t="s">
        <v>147</v>
      </c>
      <c r="S720" t="s">
        <v>1446</v>
      </c>
      <c r="T720" t="s">
        <v>41</v>
      </c>
      <c r="U720" s="4">
        <v>4300000</v>
      </c>
      <c r="V720">
        <v>60</v>
      </c>
      <c r="X720" t="s">
        <v>41</v>
      </c>
      <c r="Y720">
        <v>1</v>
      </c>
      <c r="Z720" t="s">
        <v>1589</v>
      </c>
      <c r="AA720" s="5" t="s">
        <v>43</v>
      </c>
    </row>
    <row r="721" spans="1:27" hidden="1" x14ac:dyDescent="0.3">
      <c r="A721" t="s">
        <v>1598</v>
      </c>
      <c r="B721" t="s">
        <v>28</v>
      </c>
      <c r="C721" t="s">
        <v>29</v>
      </c>
      <c r="D721" t="s">
        <v>143</v>
      </c>
      <c r="E721" t="s">
        <v>144</v>
      </c>
      <c r="F721">
        <v>42</v>
      </c>
      <c r="G721">
        <v>0</v>
      </c>
      <c r="H721" s="3">
        <v>45616</v>
      </c>
      <c r="I721" s="3">
        <v>45622</v>
      </c>
      <c r="J721" t="s">
        <v>539</v>
      </c>
      <c r="K721" t="s">
        <v>1587</v>
      </c>
      <c r="L721" t="s">
        <v>1588</v>
      </c>
      <c r="M721" t="s">
        <v>147</v>
      </c>
      <c r="S721" t="s">
        <v>1446</v>
      </c>
      <c r="T721" t="s">
        <v>41</v>
      </c>
      <c r="U721" s="4">
        <v>4300000</v>
      </c>
      <c r="V721">
        <v>60</v>
      </c>
      <c r="X721" t="s">
        <v>41</v>
      </c>
      <c r="Y721">
        <v>1</v>
      </c>
      <c r="Z721" t="s">
        <v>1589</v>
      </c>
      <c r="AA721" s="5" t="s">
        <v>43</v>
      </c>
    </row>
    <row r="722" spans="1:27" hidden="1" x14ac:dyDescent="0.3">
      <c r="A722" t="s">
        <v>1599</v>
      </c>
      <c r="B722" t="s">
        <v>28</v>
      </c>
      <c r="C722" t="s">
        <v>29</v>
      </c>
      <c r="D722" t="s">
        <v>143</v>
      </c>
      <c r="E722" t="s">
        <v>144</v>
      </c>
      <c r="F722">
        <v>43</v>
      </c>
      <c r="G722">
        <v>0</v>
      </c>
      <c r="H722" s="3">
        <v>45616</v>
      </c>
      <c r="I722" s="3">
        <v>45622</v>
      </c>
      <c r="J722" t="s">
        <v>539</v>
      </c>
      <c r="K722" t="s">
        <v>1587</v>
      </c>
      <c r="L722" t="s">
        <v>1588</v>
      </c>
      <c r="M722" t="s">
        <v>147</v>
      </c>
      <c r="S722" t="s">
        <v>1446</v>
      </c>
      <c r="T722" t="s">
        <v>41</v>
      </c>
      <c r="U722" s="4">
        <v>4300000</v>
      </c>
      <c r="V722">
        <v>60</v>
      </c>
      <c r="X722" t="s">
        <v>41</v>
      </c>
      <c r="Y722">
        <v>1</v>
      </c>
      <c r="Z722" t="s">
        <v>1589</v>
      </c>
      <c r="AA722" s="5" t="s">
        <v>43</v>
      </c>
    </row>
    <row r="723" spans="1:27" hidden="1" x14ac:dyDescent="0.3">
      <c r="A723" t="s">
        <v>1600</v>
      </c>
      <c r="B723" t="s">
        <v>28</v>
      </c>
      <c r="C723" t="s">
        <v>29</v>
      </c>
      <c r="D723" t="s">
        <v>356</v>
      </c>
      <c r="E723" t="s">
        <v>357</v>
      </c>
      <c r="F723">
        <v>34</v>
      </c>
      <c r="G723">
        <v>0</v>
      </c>
      <c r="H723" s="3">
        <v>45616</v>
      </c>
      <c r="I723" s="3">
        <v>45622</v>
      </c>
      <c r="J723" t="s">
        <v>1115</v>
      </c>
      <c r="K723" t="s">
        <v>1601</v>
      </c>
      <c r="L723" t="s">
        <v>1602</v>
      </c>
      <c r="M723" t="s">
        <v>147</v>
      </c>
      <c r="S723" t="s">
        <v>1446</v>
      </c>
      <c r="T723" t="s">
        <v>41</v>
      </c>
      <c r="U723" s="4">
        <v>6950000</v>
      </c>
      <c r="V723">
        <v>48</v>
      </c>
      <c r="X723" t="s">
        <v>41</v>
      </c>
      <c r="Y723">
        <v>1</v>
      </c>
      <c r="Z723" t="s">
        <v>1603</v>
      </c>
      <c r="AA723" s="5" t="s">
        <v>43</v>
      </c>
    </row>
    <row r="724" spans="1:27" hidden="1" x14ac:dyDescent="0.3">
      <c r="A724" t="s">
        <v>1604</v>
      </c>
      <c r="B724" t="s">
        <v>28</v>
      </c>
      <c r="C724" t="s">
        <v>29</v>
      </c>
      <c r="D724" t="s">
        <v>356</v>
      </c>
      <c r="E724" t="s">
        <v>357</v>
      </c>
      <c r="F724">
        <v>35</v>
      </c>
      <c r="G724">
        <v>0</v>
      </c>
      <c r="H724" s="3">
        <v>45616</v>
      </c>
      <c r="I724" s="3">
        <v>45622</v>
      </c>
      <c r="J724" t="s">
        <v>1115</v>
      </c>
      <c r="K724" t="s">
        <v>1601</v>
      </c>
      <c r="L724" t="s">
        <v>1602</v>
      </c>
      <c r="M724" t="s">
        <v>147</v>
      </c>
      <c r="S724" t="s">
        <v>1446</v>
      </c>
      <c r="T724" t="s">
        <v>41</v>
      </c>
      <c r="U724" s="4">
        <v>6950000</v>
      </c>
      <c r="V724">
        <v>48</v>
      </c>
      <c r="X724" t="s">
        <v>41</v>
      </c>
      <c r="Y724">
        <v>1</v>
      </c>
      <c r="Z724" t="s">
        <v>1603</v>
      </c>
      <c r="AA724" s="5" t="s">
        <v>43</v>
      </c>
    </row>
    <row r="725" spans="1:27" hidden="1" x14ac:dyDescent="0.3">
      <c r="A725" t="s">
        <v>1605</v>
      </c>
      <c r="B725" t="s">
        <v>28</v>
      </c>
      <c r="C725" t="s">
        <v>29</v>
      </c>
      <c r="D725" t="s">
        <v>356</v>
      </c>
      <c r="E725" t="s">
        <v>357</v>
      </c>
      <c r="F725">
        <v>36</v>
      </c>
      <c r="G725">
        <v>0</v>
      </c>
      <c r="H725" s="3">
        <v>45616</v>
      </c>
      <c r="I725" s="3">
        <v>45622</v>
      </c>
      <c r="J725" t="s">
        <v>1115</v>
      </c>
      <c r="K725" t="s">
        <v>1601</v>
      </c>
      <c r="L725" t="s">
        <v>1602</v>
      </c>
      <c r="M725" t="s">
        <v>147</v>
      </c>
      <c r="S725" t="s">
        <v>1446</v>
      </c>
      <c r="T725" t="s">
        <v>41</v>
      </c>
      <c r="U725" s="4">
        <v>6950000</v>
      </c>
      <c r="V725">
        <v>48</v>
      </c>
      <c r="X725" t="s">
        <v>41</v>
      </c>
      <c r="Y725">
        <v>1</v>
      </c>
      <c r="Z725" t="s">
        <v>1603</v>
      </c>
      <c r="AA725" s="5" t="s">
        <v>43</v>
      </c>
    </row>
    <row r="726" spans="1:27" hidden="1" x14ac:dyDescent="0.3">
      <c r="A726" t="s">
        <v>1606</v>
      </c>
      <c r="B726" t="s">
        <v>28</v>
      </c>
      <c r="C726" t="s">
        <v>29</v>
      </c>
      <c r="D726" t="s">
        <v>356</v>
      </c>
      <c r="E726" t="s">
        <v>357</v>
      </c>
      <c r="F726">
        <v>37</v>
      </c>
      <c r="G726">
        <v>0</v>
      </c>
      <c r="H726" s="3">
        <v>45616</v>
      </c>
      <c r="I726" s="3">
        <v>45622</v>
      </c>
      <c r="J726" t="s">
        <v>1115</v>
      </c>
      <c r="K726" t="s">
        <v>1601</v>
      </c>
      <c r="L726" t="s">
        <v>1602</v>
      </c>
      <c r="M726" t="s">
        <v>147</v>
      </c>
      <c r="S726" t="s">
        <v>1446</v>
      </c>
      <c r="T726" t="s">
        <v>41</v>
      </c>
      <c r="U726" s="4">
        <v>6950000</v>
      </c>
      <c r="V726">
        <v>48</v>
      </c>
      <c r="X726" t="s">
        <v>41</v>
      </c>
      <c r="Y726">
        <v>1</v>
      </c>
      <c r="Z726" t="s">
        <v>1603</v>
      </c>
      <c r="AA726" s="5" t="s">
        <v>43</v>
      </c>
    </row>
    <row r="727" spans="1:27" hidden="1" x14ac:dyDescent="0.3">
      <c r="A727" t="s">
        <v>1607</v>
      </c>
      <c r="B727" t="s">
        <v>28</v>
      </c>
      <c r="C727" t="s">
        <v>29</v>
      </c>
      <c r="D727" t="s">
        <v>356</v>
      </c>
      <c r="E727" t="s">
        <v>357</v>
      </c>
      <c r="F727">
        <v>38</v>
      </c>
      <c r="G727">
        <v>0</v>
      </c>
      <c r="H727" s="3">
        <v>45616</v>
      </c>
      <c r="I727" s="3">
        <v>45622</v>
      </c>
      <c r="J727" t="s">
        <v>1115</v>
      </c>
      <c r="K727" t="s">
        <v>1601</v>
      </c>
      <c r="L727" t="s">
        <v>1602</v>
      </c>
      <c r="M727" t="s">
        <v>147</v>
      </c>
      <c r="S727" t="s">
        <v>1446</v>
      </c>
      <c r="T727" t="s">
        <v>41</v>
      </c>
      <c r="U727" s="4">
        <v>6950000</v>
      </c>
      <c r="V727">
        <v>48</v>
      </c>
      <c r="X727" t="s">
        <v>41</v>
      </c>
      <c r="Y727">
        <v>1</v>
      </c>
      <c r="Z727" t="s">
        <v>1603</v>
      </c>
      <c r="AA727" s="5" t="s">
        <v>43</v>
      </c>
    </row>
    <row r="728" spans="1:27" hidden="1" x14ac:dyDescent="0.3">
      <c r="A728" t="s">
        <v>1608</v>
      </c>
      <c r="B728" t="s">
        <v>28</v>
      </c>
      <c r="C728" t="s">
        <v>29</v>
      </c>
      <c r="D728" t="s">
        <v>356</v>
      </c>
      <c r="E728" t="s">
        <v>357</v>
      </c>
      <c r="F728">
        <v>39</v>
      </c>
      <c r="G728">
        <v>0</v>
      </c>
      <c r="H728" s="3">
        <v>45616</v>
      </c>
      <c r="I728" s="3">
        <v>45622</v>
      </c>
      <c r="J728" t="s">
        <v>1115</v>
      </c>
      <c r="K728" t="s">
        <v>1601</v>
      </c>
      <c r="L728" t="s">
        <v>1602</v>
      </c>
      <c r="M728" t="s">
        <v>147</v>
      </c>
      <c r="S728" t="s">
        <v>1446</v>
      </c>
      <c r="T728" t="s">
        <v>41</v>
      </c>
      <c r="U728" s="4">
        <v>6950000</v>
      </c>
      <c r="V728">
        <v>48</v>
      </c>
      <c r="X728" t="s">
        <v>41</v>
      </c>
      <c r="Y728">
        <v>1</v>
      </c>
      <c r="Z728" t="s">
        <v>1603</v>
      </c>
      <c r="AA728" s="5" t="s">
        <v>43</v>
      </c>
    </row>
    <row r="729" spans="1:27" hidden="1" x14ac:dyDescent="0.3">
      <c r="A729" t="s">
        <v>1609</v>
      </c>
      <c r="B729" t="s">
        <v>28</v>
      </c>
      <c r="C729" t="s">
        <v>29</v>
      </c>
      <c r="D729" t="s">
        <v>356</v>
      </c>
      <c r="E729" t="s">
        <v>357</v>
      </c>
      <c r="F729">
        <v>40</v>
      </c>
      <c r="G729">
        <v>0</v>
      </c>
      <c r="H729" s="3">
        <v>45616</v>
      </c>
      <c r="I729" s="3">
        <v>45622</v>
      </c>
      <c r="J729" t="s">
        <v>1115</v>
      </c>
      <c r="K729" t="s">
        <v>1601</v>
      </c>
      <c r="L729" t="s">
        <v>1602</v>
      </c>
      <c r="M729" t="s">
        <v>147</v>
      </c>
      <c r="S729" t="s">
        <v>1446</v>
      </c>
      <c r="T729" t="s">
        <v>41</v>
      </c>
      <c r="U729" s="4">
        <v>6950000</v>
      </c>
      <c r="V729">
        <v>48</v>
      </c>
      <c r="X729" t="s">
        <v>41</v>
      </c>
      <c r="Y729">
        <v>1</v>
      </c>
      <c r="Z729" t="s">
        <v>1603</v>
      </c>
      <c r="AA729" s="5" t="s">
        <v>43</v>
      </c>
    </row>
    <row r="730" spans="1:27" hidden="1" x14ac:dyDescent="0.3">
      <c r="A730" t="s">
        <v>1610</v>
      </c>
      <c r="B730" t="s">
        <v>28</v>
      </c>
      <c r="C730" t="s">
        <v>29</v>
      </c>
      <c r="D730" t="s">
        <v>356</v>
      </c>
      <c r="E730" t="s">
        <v>357</v>
      </c>
      <c r="F730">
        <v>41</v>
      </c>
      <c r="G730">
        <v>0</v>
      </c>
      <c r="H730" s="3">
        <v>45616</v>
      </c>
      <c r="I730" s="3">
        <v>45622</v>
      </c>
      <c r="J730" t="s">
        <v>1115</v>
      </c>
      <c r="K730" t="s">
        <v>1601</v>
      </c>
      <c r="L730" t="s">
        <v>1602</v>
      </c>
      <c r="M730" t="s">
        <v>147</v>
      </c>
      <c r="S730" t="s">
        <v>1446</v>
      </c>
      <c r="T730" t="s">
        <v>41</v>
      </c>
      <c r="U730" s="4">
        <v>6950000</v>
      </c>
      <c r="V730">
        <v>48</v>
      </c>
      <c r="X730" t="s">
        <v>41</v>
      </c>
      <c r="Y730">
        <v>1</v>
      </c>
      <c r="Z730" t="s">
        <v>1603</v>
      </c>
      <c r="AA730" s="5" t="s">
        <v>43</v>
      </c>
    </row>
    <row r="731" spans="1:27" hidden="1" x14ac:dyDescent="0.3">
      <c r="A731" t="s">
        <v>1611</v>
      </c>
      <c r="B731" t="s">
        <v>28</v>
      </c>
      <c r="C731" t="s">
        <v>29</v>
      </c>
      <c r="D731" t="s">
        <v>1254</v>
      </c>
      <c r="E731" t="s">
        <v>1255</v>
      </c>
      <c r="F731">
        <v>13</v>
      </c>
      <c r="G731">
        <v>0</v>
      </c>
      <c r="H731" s="3">
        <v>45616</v>
      </c>
      <c r="I731" s="3">
        <v>45622</v>
      </c>
      <c r="J731" t="s">
        <v>539</v>
      </c>
      <c r="K731" t="s">
        <v>1612</v>
      </c>
      <c r="L731" t="s">
        <v>828</v>
      </c>
      <c r="M731" t="s">
        <v>50</v>
      </c>
      <c r="S731" t="s">
        <v>1446</v>
      </c>
      <c r="T731" t="s">
        <v>41</v>
      </c>
      <c r="U731" s="4">
        <v>4990000</v>
      </c>
      <c r="V731">
        <v>96</v>
      </c>
      <c r="X731" t="s">
        <v>41</v>
      </c>
      <c r="Y731">
        <v>1</v>
      </c>
      <c r="Z731" t="s">
        <v>1613</v>
      </c>
      <c r="AA731" s="5" t="s">
        <v>43</v>
      </c>
    </row>
    <row r="732" spans="1:27" hidden="1" x14ac:dyDescent="0.3">
      <c r="A732" t="s">
        <v>1614</v>
      </c>
      <c r="B732" t="s">
        <v>28</v>
      </c>
      <c r="C732" t="s">
        <v>29</v>
      </c>
      <c r="D732" t="s">
        <v>1254</v>
      </c>
      <c r="E732" t="s">
        <v>1255</v>
      </c>
      <c r="F732">
        <v>14</v>
      </c>
      <c r="G732">
        <v>0</v>
      </c>
      <c r="H732" s="3">
        <v>45616</v>
      </c>
      <c r="I732" s="3">
        <v>45622</v>
      </c>
      <c r="J732" t="s">
        <v>539</v>
      </c>
      <c r="K732" t="s">
        <v>1612</v>
      </c>
      <c r="L732" t="s">
        <v>828</v>
      </c>
      <c r="M732" t="s">
        <v>50</v>
      </c>
      <c r="S732" t="s">
        <v>1446</v>
      </c>
      <c r="T732" t="s">
        <v>41</v>
      </c>
      <c r="U732" s="4">
        <v>4990000</v>
      </c>
      <c r="V732">
        <v>96</v>
      </c>
      <c r="X732" t="s">
        <v>41</v>
      </c>
      <c r="Y732">
        <v>1</v>
      </c>
      <c r="Z732" t="s">
        <v>1613</v>
      </c>
      <c r="AA732" s="5" t="s">
        <v>43</v>
      </c>
    </row>
    <row r="733" spans="1:27" hidden="1" x14ac:dyDescent="0.3">
      <c r="A733" t="s">
        <v>1615</v>
      </c>
      <c r="B733" t="s">
        <v>28</v>
      </c>
      <c r="C733" t="s">
        <v>29</v>
      </c>
      <c r="D733" t="s">
        <v>1254</v>
      </c>
      <c r="E733" t="s">
        <v>1255</v>
      </c>
      <c r="F733">
        <v>15</v>
      </c>
      <c r="G733">
        <v>0</v>
      </c>
      <c r="H733" s="3">
        <v>45616</v>
      </c>
      <c r="I733" s="3">
        <v>45622</v>
      </c>
      <c r="J733" t="s">
        <v>539</v>
      </c>
      <c r="K733" t="s">
        <v>1612</v>
      </c>
      <c r="L733" t="s">
        <v>828</v>
      </c>
      <c r="M733" t="s">
        <v>50</v>
      </c>
      <c r="S733" t="s">
        <v>1446</v>
      </c>
      <c r="T733" t="s">
        <v>41</v>
      </c>
      <c r="U733" s="4">
        <v>4990000</v>
      </c>
      <c r="V733">
        <v>96</v>
      </c>
      <c r="X733" t="s">
        <v>41</v>
      </c>
      <c r="Y733">
        <v>1</v>
      </c>
      <c r="Z733" t="s">
        <v>1613</v>
      </c>
      <c r="AA733" s="5" t="s">
        <v>43</v>
      </c>
    </row>
    <row r="734" spans="1:27" hidden="1" x14ac:dyDescent="0.3">
      <c r="A734" t="s">
        <v>1616</v>
      </c>
      <c r="B734" t="s">
        <v>28</v>
      </c>
      <c r="C734" t="s">
        <v>29</v>
      </c>
      <c r="D734" t="s">
        <v>1254</v>
      </c>
      <c r="E734" t="s">
        <v>1255</v>
      </c>
      <c r="F734">
        <v>16</v>
      </c>
      <c r="G734">
        <v>0</v>
      </c>
      <c r="H734" s="3">
        <v>45616</v>
      </c>
      <c r="I734" s="3">
        <v>45622</v>
      </c>
      <c r="J734" t="s">
        <v>539</v>
      </c>
      <c r="K734" t="s">
        <v>1612</v>
      </c>
      <c r="L734" t="s">
        <v>828</v>
      </c>
      <c r="M734" t="s">
        <v>50</v>
      </c>
      <c r="S734" t="s">
        <v>1446</v>
      </c>
      <c r="T734" t="s">
        <v>41</v>
      </c>
      <c r="U734" s="4">
        <v>4990000</v>
      </c>
      <c r="V734">
        <v>96</v>
      </c>
      <c r="X734" t="s">
        <v>41</v>
      </c>
      <c r="Y734">
        <v>1</v>
      </c>
      <c r="Z734" t="s">
        <v>1613</v>
      </c>
      <c r="AA734" s="5" t="s">
        <v>43</v>
      </c>
    </row>
    <row r="735" spans="1:27" hidden="1" x14ac:dyDescent="0.3">
      <c r="A735" t="s">
        <v>1617</v>
      </c>
      <c r="B735" t="s">
        <v>28</v>
      </c>
      <c r="C735" t="s">
        <v>29</v>
      </c>
      <c r="D735" t="s">
        <v>1254</v>
      </c>
      <c r="E735" t="s">
        <v>1255</v>
      </c>
      <c r="F735">
        <v>17</v>
      </c>
      <c r="G735">
        <v>0</v>
      </c>
      <c r="H735" s="3">
        <v>45616</v>
      </c>
      <c r="I735" s="3">
        <v>45622</v>
      </c>
      <c r="J735" t="s">
        <v>539</v>
      </c>
      <c r="K735" t="s">
        <v>1612</v>
      </c>
      <c r="L735" t="s">
        <v>828</v>
      </c>
      <c r="M735" t="s">
        <v>50</v>
      </c>
      <c r="S735" t="s">
        <v>1446</v>
      </c>
      <c r="T735" t="s">
        <v>41</v>
      </c>
      <c r="U735" s="4">
        <v>4990000</v>
      </c>
      <c r="V735">
        <v>96</v>
      </c>
      <c r="X735" t="s">
        <v>41</v>
      </c>
      <c r="Y735">
        <v>1</v>
      </c>
      <c r="Z735" t="s">
        <v>1613</v>
      </c>
      <c r="AA735" s="5" t="s">
        <v>43</v>
      </c>
    </row>
    <row r="736" spans="1:27" hidden="1" x14ac:dyDescent="0.3">
      <c r="A736" t="s">
        <v>1618</v>
      </c>
      <c r="B736" t="s">
        <v>28</v>
      </c>
      <c r="C736" t="s">
        <v>29</v>
      </c>
      <c r="D736" t="s">
        <v>1254</v>
      </c>
      <c r="E736" t="s">
        <v>1255</v>
      </c>
      <c r="F736">
        <v>18</v>
      </c>
      <c r="G736">
        <v>0</v>
      </c>
      <c r="H736" s="3">
        <v>45616</v>
      </c>
      <c r="I736" s="3">
        <v>45622</v>
      </c>
      <c r="J736" t="s">
        <v>539</v>
      </c>
      <c r="K736" t="s">
        <v>1612</v>
      </c>
      <c r="L736" t="s">
        <v>828</v>
      </c>
      <c r="M736" t="s">
        <v>50</v>
      </c>
      <c r="S736" t="s">
        <v>1446</v>
      </c>
      <c r="T736" t="s">
        <v>41</v>
      </c>
      <c r="U736" s="4">
        <v>4990000</v>
      </c>
      <c r="V736">
        <v>96</v>
      </c>
      <c r="X736" t="s">
        <v>41</v>
      </c>
      <c r="Y736">
        <v>1</v>
      </c>
      <c r="Z736" t="s">
        <v>1613</v>
      </c>
      <c r="AA736" s="5" t="s">
        <v>43</v>
      </c>
    </row>
    <row r="737" spans="1:27" hidden="1" x14ac:dyDescent="0.3">
      <c r="A737" t="s">
        <v>1619</v>
      </c>
      <c r="B737" t="s">
        <v>28</v>
      </c>
      <c r="C737" t="s">
        <v>29</v>
      </c>
      <c r="D737" t="s">
        <v>1254</v>
      </c>
      <c r="E737" t="s">
        <v>1255</v>
      </c>
      <c r="F737">
        <v>19</v>
      </c>
      <c r="G737">
        <v>0</v>
      </c>
      <c r="H737" s="3">
        <v>45616</v>
      </c>
      <c r="I737" s="3">
        <v>45622</v>
      </c>
      <c r="J737" t="s">
        <v>539</v>
      </c>
      <c r="K737" t="s">
        <v>1612</v>
      </c>
      <c r="L737" t="s">
        <v>828</v>
      </c>
      <c r="M737" t="s">
        <v>50</v>
      </c>
      <c r="S737" t="s">
        <v>1446</v>
      </c>
      <c r="T737" t="s">
        <v>41</v>
      </c>
      <c r="U737" s="4">
        <v>4990000</v>
      </c>
      <c r="V737">
        <v>96</v>
      </c>
      <c r="X737" t="s">
        <v>41</v>
      </c>
      <c r="Y737">
        <v>1</v>
      </c>
      <c r="Z737" t="s">
        <v>1613</v>
      </c>
      <c r="AA737" s="5" t="s">
        <v>43</v>
      </c>
    </row>
    <row r="738" spans="1:27" hidden="1" x14ac:dyDescent="0.3">
      <c r="A738" t="s">
        <v>1620</v>
      </c>
      <c r="B738" t="s">
        <v>28</v>
      </c>
      <c r="C738" t="s">
        <v>29</v>
      </c>
      <c r="D738" t="s">
        <v>1254</v>
      </c>
      <c r="E738" t="s">
        <v>1255</v>
      </c>
      <c r="F738">
        <v>20</v>
      </c>
      <c r="G738">
        <v>0</v>
      </c>
      <c r="H738" s="3">
        <v>45616</v>
      </c>
      <c r="I738" s="3">
        <v>45622</v>
      </c>
      <c r="J738" t="s">
        <v>539</v>
      </c>
      <c r="K738" t="s">
        <v>1612</v>
      </c>
      <c r="L738" t="s">
        <v>828</v>
      </c>
      <c r="M738" t="s">
        <v>50</v>
      </c>
      <c r="S738" t="s">
        <v>1446</v>
      </c>
      <c r="T738" t="s">
        <v>41</v>
      </c>
      <c r="U738" s="4">
        <v>4990000</v>
      </c>
      <c r="V738">
        <v>96</v>
      </c>
      <c r="X738" t="s">
        <v>41</v>
      </c>
      <c r="Y738">
        <v>1</v>
      </c>
      <c r="Z738" t="s">
        <v>1613</v>
      </c>
      <c r="AA738" s="5" t="s">
        <v>43</v>
      </c>
    </row>
    <row r="739" spans="1:27" hidden="1" x14ac:dyDescent="0.3">
      <c r="A739" t="s">
        <v>1621</v>
      </c>
      <c r="B739" t="s">
        <v>28</v>
      </c>
      <c r="C739" t="s">
        <v>29</v>
      </c>
      <c r="D739" t="s">
        <v>1254</v>
      </c>
      <c r="E739" t="s">
        <v>1255</v>
      </c>
      <c r="F739">
        <v>21</v>
      </c>
      <c r="G739">
        <v>0</v>
      </c>
      <c r="H739" s="3">
        <v>45616</v>
      </c>
      <c r="I739" s="3">
        <v>45622</v>
      </c>
      <c r="J739" t="s">
        <v>539</v>
      </c>
      <c r="K739" t="s">
        <v>1612</v>
      </c>
      <c r="L739" t="s">
        <v>828</v>
      </c>
      <c r="M739" t="s">
        <v>50</v>
      </c>
      <c r="S739" t="s">
        <v>1446</v>
      </c>
      <c r="T739" t="s">
        <v>41</v>
      </c>
      <c r="U739" s="4">
        <v>4990000</v>
      </c>
      <c r="V739">
        <v>96</v>
      </c>
      <c r="X739" t="s">
        <v>41</v>
      </c>
      <c r="Y739">
        <v>1</v>
      </c>
      <c r="Z739" t="s">
        <v>1613</v>
      </c>
      <c r="AA739" s="5" t="s">
        <v>43</v>
      </c>
    </row>
    <row r="740" spans="1:27" hidden="1" x14ac:dyDescent="0.3">
      <c r="A740" t="s">
        <v>1622</v>
      </c>
      <c r="B740" t="s">
        <v>28</v>
      </c>
      <c r="C740" t="s">
        <v>29</v>
      </c>
      <c r="D740" t="s">
        <v>1254</v>
      </c>
      <c r="E740" t="s">
        <v>1255</v>
      </c>
      <c r="F740">
        <v>22</v>
      </c>
      <c r="G740">
        <v>0</v>
      </c>
      <c r="H740" s="3">
        <v>45616</v>
      </c>
      <c r="I740" s="3">
        <v>45622</v>
      </c>
      <c r="J740" t="s">
        <v>539</v>
      </c>
      <c r="K740" t="s">
        <v>1612</v>
      </c>
      <c r="L740" t="s">
        <v>828</v>
      </c>
      <c r="M740" t="s">
        <v>50</v>
      </c>
      <c r="S740" t="s">
        <v>1446</v>
      </c>
      <c r="T740" t="s">
        <v>41</v>
      </c>
      <c r="U740" s="4">
        <v>4990000</v>
      </c>
      <c r="V740">
        <v>96</v>
      </c>
      <c r="X740" t="s">
        <v>41</v>
      </c>
      <c r="Y740">
        <v>1</v>
      </c>
      <c r="Z740" t="s">
        <v>1613</v>
      </c>
      <c r="AA740" s="5" t="s">
        <v>43</v>
      </c>
    </row>
    <row r="741" spans="1:27" hidden="1" x14ac:dyDescent="0.3">
      <c r="A741" t="s">
        <v>1623</v>
      </c>
      <c r="B741" t="s">
        <v>28</v>
      </c>
      <c r="C741" t="s">
        <v>29</v>
      </c>
      <c r="D741" t="s">
        <v>1254</v>
      </c>
      <c r="E741" t="s">
        <v>1255</v>
      </c>
      <c r="F741">
        <v>23</v>
      </c>
      <c r="G741">
        <v>0</v>
      </c>
      <c r="H741" s="3">
        <v>45616</v>
      </c>
      <c r="I741" s="3">
        <v>45622</v>
      </c>
      <c r="J741" t="s">
        <v>539</v>
      </c>
      <c r="K741" t="s">
        <v>1612</v>
      </c>
      <c r="L741" t="s">
        <v>828</v>
      </c>
      <c r="M741" t="s">
        <v>50</v>
      </c>
      <c r="S741" t="s">
        <v>1446</v>
      </c>
      <c r="T741" t="s">
        <v>41</v>
      </c>
      <c r="U741" s="4">
        <v>4990000</v>
      </c>
      <c r="V741">
        <v>96</v>
      </c>
      <c r="X741" t="s">
        <v>41</v>
      </c>
      <c r="Y741">
        <v>1</v>
      </c>
      <c r="Z741" t="s">
        <v>1613</v>
      </c>
      <c r="AA741" s="5" t="s">
        <v>43</v>
      </c>
    </row>
    <row r="742" spans="1:27" hidden="1" x14ac:dyDescent="0.3">
      <c r="A742" t="s">
        <v>1624</v>
      </c>
      <c r="B742" t="s">
        <v>28</v>
      </c>
      <c r="C742" t="s">
        <v>29</v>
      </c>
      <c r="D742" t="s">
        <v>1067</v>
      </c>
      <c r="E742" t="s">
        <v>1068</v>
      </c>
      <c r="F742">
        <v>7</v>
      </c>
      <c r="G742">
        <v>0</v>
      </c>
      <c r="H742" s="3">
        <v>45617</v>
      </c>
      <c r="I742" s="3">
        <v>45632</v>
      </c>
      <c r="J742" t="s">
        <v>1625</v>
      </c>
      <c r="K742" t="s">
        <v>1626</v>
      </c>
      <c r="L742" t="s">
        <v>1626</v>
      </c>
      <c r="M742" t="s">
        <v>147</v>
      </c>
      <c r="S742" t="s">
        <v>1446</v>
      </c>
      <c r="T742" t="s">
        <v>41</v>
      </c>
      <c r="U742" s="4">
        <v>8400000</v>
      </c>
      <c r="V742">
        <v>60</v>
      </c>
      <c r="X742" t="s">
        <v>41</v>
      </c>
      <c r="Y742">
        <v>1</v>
      </c>
      <c r="Z742" t="s">
        <v>1627</v>
      </c>
      <c r="AA742" s="5" t="s">
        <v>43</v>
      </c>
    </row>
    <row r="743" spans="1:27" hidden="1" x14ac:dyDescent="0.3">
      <c r="A743" t="s">
        <v>1628</v>
      </c>
      <c r="B743" t="s">
        <v>28</v>
      </c>
      <c r="C743" t="s">
        <v>29</v>
      </c>
      <c r="D743" t="s">
        <v>1067</v>
      </c>
      <c r="E743" t="s">
        <v>1068</v>
      </c>
      <c r="F743">
        <v>8</v>
      </c>
      <c r="G743">
        <v>0</v>
      </c>
      <c r="H743" s="3">
        <v>45617</v>
      </c>
      <c r="I743" s="3">
        <v>45632</v>
      </c>
      <c r="J743" t="s">
        <v>1625</v>
      </c>
      <c r="K743" t="s">
        <v>1626</v>
      </c>
      <c r="L743" t="s">
        <v>1626</v>
      </c>
      <c r="M743" t="s">
        <v>147</v>
      </c>
      <c r="S743" t="s">
        <v>1446</v>
      </c>
      <c r="T743" t="s">
        <v>41</v>
      </c>
      <c r="U743" s="4">
        <v>8400000</v>
      </c>
      <c r="V743">
        <v>60</v>
      </c>
      <c r="X743" t="s">
        <v>41</v>
      </c>
      <c r="Y743">
        <v>1</v>
      </c>
      <c r="Z743" t="s">
        <v>1627</v>
      </c>
      <c r="AA743" s="5" t="s">
        <v>43</v>
      </c>
    </row>
    <row r="744" spans="1:27" hidden="1" x14ac:dyDescent="0.3">
      <c r="A744" t="s">
        <v>1629</v>
      </c>
      <c r="B744" t="s">
        <v>28</v>
      </c>
      <c r="C744" t="s">
        <v>29</v>
      </c>
      <c r="D744" t="s">
        <v>1067</v>
      </c>
      <c r="E744" t="s">
        <v>1068</v>
      </c>
      <c r="F744">
        <v>9</v>
      </c>
      <c r="G744">
        <v>0</v>
      </c>
      <c r="H744" s="3">
        <v>45617</v>
      </c>
      <c r="I744" s="3">
        <v>45632</v>
      </c>
      <c r="J744" t="s">
        <v>1625</v>
      </c>
      <c r="K744" t="s">
        <v>1626</v>
      </c>
      <c r="L744" t="s">
        <v>1626</v>
      </c>
      <c r="M744" t="s">
        <v>147</v>
      </c>
      <c r="S744" t="s">
        <v>1446</v>
      </c>
      <c r="T744" t="s">
        <v>41</v>
      </c>
      <c r="U744" s="4">
        <v>8400000</v>
      </c>
      <c r="V744">
        <v>60</v>
      </c>
      <c r="X744" t="s">
        <v>41</v>
      </c>
      <c r="Y744">
        <v>1</v>
      </c>
      <c r="Z744" t="s">
        <v>1627</v>
      </c>
      <c r="AA744" s="5" t="s">
        <v>43</v>
      </c>
    </row>
    <row r="745" spans="1:27" hidden="1" x14ac:dyDescent="0.3">
      <c r="A745" t="s">
        <v>1630</v>
      </c>
      <c r="B745" t="s">
        <v>28</v>
      </c>
      <c r="C745" t="s">
        <v>29</v>
      </c>
      <c r="D745" t="s">
        <v>1067</v>
      </c>
      <c r="E745" t="s">
        <v>1068</v>
      </c>
      <c r="F745">
        <v>10</v>
      </c>
      <c r="G745">
        <v>0</v>
      </c>
      <c r="H745" s="3">
        <v>45617</v>
      </c>
      <c r="I745" s="3">
        <v>45632</v>
      </c>
      <c r="J745" t="s">
        <v>1625</v>
      </c>
      <c r="K745" t="s">
        <v>1626</v>
      </c>
      <c r="L745" t="s">
        <v>1626</v>
      </c>
      <c r="M745" t="s">
        <v>147</v>
      </c>
      <c r="S745" t="s">
        <v>1446</v>
      </c>
      <c r="T745" t="s">
        <v>41</v>
      </c>
      <c r="U745" s="4">
        <v>8400000</v>
      </c>
      <c r="V745">
        <v>60</v>
      </c>
      <c r="X745" t="s">
        <v>41</v>
      </c>
      <c r="Y745">
        <v>1</v>
      </c>
      <c r="Z745" t="s">
        <v>1627</v>
      </c>
      <c r="AA745" s="5" t="s">
        <v>43</v>
      </c>
    </row>
    <row r="746" spans="1:27" hidden="1" x14ac:dyDescent="0.3">
      <c r="A746" t="s">
        <v>1631</v>
      </c>
      <c r="B746" t="s">
        <v>28</v>
      </c>
      <c r="C746" t="s">
        <v>29</v>
      </c>
      <c r="D746" t="s">
        <v>1067</v>
      </c>
      <c r="E746" t="s">
        <v>1068</v>
      </c>
      <c r="F746">
        <v>11</v>
      </c>
      <c r="G746">
        <v>0</v>
      </c>
      <c r="H746" s="3">
        <v>45617</v>
      </c>
      <c r="I746" s="3">
        <v>45632</v>
      </c>
      <c r="J746" t="s">
        <v>1625</v>
      </c>
      <c r="K746" t="s">
        <v>1626</v>
      </c>
      <c r="L746" t="s">
        <v>1626</v>
      </c>
      <c r="M746" t="s">
        <v>147</v>
      </c>
      <c r="S746" t="s">
        <v>1446</v>
      </c>
      <c r="T746" t="s">
        <v>41</v>
      </c>
      <c r="U746" s="4">
        <v>8400000</v>
      </c>
      <c r="V746">
        <v>60</v>
      </c>
      <c r="X746" t="s">
        <v>41</v>
      </c>
      <c r="Y746">
        <v>1</v>
      </c>
      <c r="Z746" t="s">
        <v>1627</v>
      </c>
      <c r="AA746" s="5" t="s">
        <v>43</v>
      </c>
    </row>
    <row r="747" spans="1:27" hidden="1" x14ac:dyDescent="0.3">
      <c r="A747" t="s">
        <v>1632</v>
      </c>
      <c r="B747" t="s">
        <v>28</v>
      </c>
      <c r="C747" t="s">
        <v>29</v>
      </c>
      <c r="D747" t="s">
        <v>1633</v>
      </c>
      <c r="E747" t="s">
        <v>1634</v>
      </c>
      <c r="F747">
        <v>1</v>
      </c>
      <c r="G747">
        <v>0</v>
      </c>
      <c r="H747" s="3">
        <v>45628</v>
      </c>
      <c r="I747" s="3">
        <v>45636</v>
      </c>
      <c r="J747" t="s">
        <v>1635</v>
      </c>
      <c r="L747" t="s">
        <v>1635</v>
      </c>
      <c r="M747" t="s">
        <v>147</v>
      </c>
      <c r="S747" t="s">
        <v>1446</v>
      </c>
      <c r="T747" t="s">
        <v>41</v>
      </c>
      <c r="U747" s="4">
        <v>6450000</v>
      </c>
      <c r="V747">
        <v>60</v>
      </c>
      <c r="X747" t="s">
        <v>41</v>
      </c>
      <c r="Y747">
        <v>1</v>
      </c>
      <c r="Z747" t="s">
        <v>1636</v>
      </c>
      <c r="AA747" s="5" t="s">
        <v>43</v>
      </c>
    </row>
    <row r="748" spans="1:27" hidden="1" x14ac:dyDescent="0.3">
      <c r="A748" t="s">
        <v>1637</v>
      </c>
      <c r="B748" t="s">
        <v>28</v>
      </c>
      <c r="C748" t="s">
        <v>29</v>
      </c>
      <c r="D748" t="s">
        <v>1254</v>
      </c>
      <c r="E748" t="s">
        <v>1255</v>
      </c>
      <c r="F748">
        <v>24</v>
      </c>
      <c r="G748">
        <v>0</v>
      </c>
      <c r="H748" s="3">
        <v>45628</v>
      </c>
      <c r="I748" s="3">
        <v>45646</v>
      </c>
      <c r="J748" t="s">
        <v>539</v>
      </c>
      <c r="K748" t="s">
        <v>1011</v>
      </c>
      <c r="L748" t="s">
        <v>828</v>
      </c>
      <c r="M748" t="s">
        <v>50</v>
      </c>
      <c r="S748" t="s">
        <v>1446</v>
      </c>
      <c r="T748" t="s">
        <v>41</v>
      </c>
      <c r="U748" s="4">
        <v>1890000</v>
      </c>
      <c r="V748">
        <v>96</v>
      </c>
      <c r="X748" t="s">
        <v>41</v>
      </c>
      <c r="Y748">
        <v>1</v>
      </c>
      <c r="Z748" t="s">
        <v>1638</v>
      </c>
      <c r="AA748" s="5" t="s">
        <v>43</v>
      </c>
    </row>
    <row r="749" spans="1:27" hidden="1" x14ac:dyDescent="0.3">
      <c r="A749" t="s">
        <v>1639</v>
      </c>
      <c r="B749" t="s">
        <v>28</v>
      </c>
      <c r="C749" t="s">
        <v>29</v>
      </c>
      <c r="D749" t="s">
        <v>1254</v>
      </c>
      <c r="E749" t="s">
        <v>1255</v>
      </c>
      <c r="F749">
        <v>25</v>
      </c>
      <c r="G749">
        <v>0</v>
      </c>
      <c r="H749" s="3">
        <v>45628</v>
      </c>
      <c r="I749" s="3">
        <v>45646</v>
      </c>
      <c r="J749" t="s">
        <v>539</v>
      </c>
      <c r="K749" t="s">
        <v>1011</v>
      </c>
      <c r="L749" t="s">
        <v>828</v>
      </c>
      <c r="M749" t="s">
        <v>50</v>
      </c>
      <c r="S749" t="s">
        <v>1446</v>
      </c>
      <c r="T749" t="s">
        <v>41</v>
      </c>
      <c r="U749" s="4">
        <v>1890000</v>
      </c>
      <c r="V749">
        <v>96</v>
      </c>
      <c r="X749" t="s">
        <v>41</v>
      </c>
      <c r="Y749">
        <v>1</v>
      </c>
      <c r="Z749" t="s">
        <v>1638</v>
      </c>
      <c r="AA749" s="5" t="s">
        <v>43</v>
      </c>
    </row>
    <row r="750" spans="1:27" hidden="1" x14ac:dyDescent="0.3">
      <c r="A750" t="s">
        <v>1640</v>
      </c>
      <c r="B750" t="s">
        <v>28</v>
      </c>
      <c r="C750" t="s">
        <v>29</v>
      </c>
      <c r="D750" t="s">
        <v>1291</v>
      </c>
      <c r="E750" t="s">
        <v>1292</v>
      </c>
      <c r="F750">
        <v>8</v>
      </c>
      <c r="G750">
        <v>0</v>
      </c>
      <c r="H750" s="3">
        <v>45628</v>
      </c>
      <c r="I750" s="3">
        <v>45646</v>
      </c>
      <c r="J750" t="s">
        <v>1115</v>
      </c>
      <c r="K750" t="s">
        <v>1641</v>
      </c>
      <c r="L750" t="s">
        <v>1642</v>
      </c>
      <c r="M750" t="s">
        <v>147</v>
      </c>
      <c r="S750" t="s">
        <v>1446</v>
      </c>
      <c r="T750" t="s">
        <v>41</v>
      </c>
      <c r="U750" s="4">
        <v>6900000</v>
      </c>
      <c r="V750">
        <v>48</v>
      </c>
      <c r="X750" t="s">
        <v>41</v>
      </c>
      <c r="Y750">
        <v>1</v>
      </c>
      <c r="Z750" t="s">
        <v>1643</v>
      </c>
      <c r="AA750" s="5" t="s">
        <v>43</v>
      </c>
    </row>
    <row r="751" spans="1:27" hidden="1" x14ac:dyDescent="0.3">
      <c r="A751" t="s">
        <v>1644</v>
      </c>
      <c r="B751" t="s">
        <v>28</v>
      </c>
      <c r="C751" t="s">
        <v>29</v>
      </c>
      <c r="D751" t="s">
        <v>882</v>
      </c>
      <c r="E751" t="s">
        <v>883</v>
      </c>
      <c r="F751">
        <v>6</v>
      </c>
      <c r="G751">
        <v>0</v>
      </c>
      <c r="H751" s="3">
        <v>45628</v>
      </c>
      <c r="I751" s="3">
        <v>45646</v>
      </c>
      <c r="J751" t="s">
        <v>1182</v>
      </c>
      <c r="K751" t="s">
        <v>1645</v>
      </c>
      <c r="L751" t="s">
        <v>1646</v>
      </c>
      <c r="M751" t="s">
        <v>147</v>
      </c>
      <c r="S751" t="s">
        <v>1446</v>
      </c>
      <c r="T751" t="s">
        <v>41</v>
      </c>
      <c r="U751" s="4">
        <v>12680000</v>
      </c>
      <c r="V751">
        <v>96</v>
      </c>
      <c r="X751" t="s">
        <v>41</v>
      </c>
      <c r="Y751">
        <v>1</v>
      </c>
      <c r="Z751" t="s">
        <v>1647</v>
      </c>
      <c r="AA751" s="5" t="s">
        <v>43</v>
      </c>
    </row>
    <row r="752" spans="1:27" hidden="1" x14ac:dyDescent="0.3">
      <c r="A752" t="s">
        <v>1648</v>
      </c>
      <c r="B752" t="s">
        <v>28</v>
      </c>
      <c r="C752" t="s">
        <v>29</v>
      </c>
      <c r="D752" t="s">
        <v>1649</v>
      </c>
      <c r="E752" t="s">
        <v>1650</v>
      </c>
      <c r="F752">
        <v>1</v>
      </c>
      <c r="G752">
        <v>0</v>
      </c>
      <c r="H752" s="3">
        <v>45628</v>
      </c>
      <c r="I752" s="3">
        <v>45646</v>
      </c>
      <c r="J752" t="s">
        <v>539</v>
      </c>
      <c r="K752" t="s">
        <v>1626</v>
      </c>
      <c r="L752" t="s">
        <v>1651</v>
      </c>
      <c r="M752" t="s">
        <v>147</v>
      </c>
      <c r="S752" t="s">
        <v>1446</v>
      </c>
      <c r="T752" t="s">
        <v>41</v>
      </c>
      <c r="U752" s="4">
        <v>3100000</v>
      </c>
      <c r="V752">
        <v>48</v>
      </c>
      <c r="X752" t="s">
        <v>41</v>
      </c>
      <c r="Y752">
        <v>1</v>
      </c>
      <c r="Z752" t="s">
        <v>1652</v>
      </c>
      <c r="AA752" s="5" t="s">
        <v>43</v>
      </c>
    </row>
    <row r="753" spans="1:27" hidden="1" x14ac:dyDescent="0.3">
      <c r="A753" t="s">
        <v>1653</v>
      </c>
      <c r="B753" t="s">
        <v>28</v>
      </c>
      <c r="C753" t="s">
        <v>29</v>
      </c>
      <c r="D753" t="s">
        <v>269</v>
      </c>
      <c r="E753" t="s">
        <v>270</v>
      </c>
      <c r="F753">
        <v>9</v>
      </c>
      <c r="G753">
        <v>0</v>
      </c>
      <c r="H753" s="3">
        <v>45628</v>
      </c>
      <c r="I753" s="3">
        <v>45646</v>
      </c>
      <c r="J753" t="s">
        <v>539</v>
      </c>
      <c r="K753" t="s">
        <v>1654</v>
      </c>
      <c r="L753" t="s">
        <v>1655</v>
      </c>
      <c r="M753" t="s">
        <v>147</v>
      </c>
      <c r="S753" t="s">
        <v>1446</v>
      </c>
      <c r="T753" t="s">
        <v>41</v>
      </c>
      <c r="U753" s="4">
        <v>1050000</v>
      </c>
      <c r="V753">
        <v>60</v>
      </c>
      <c r="X753" t="s">
        <v>41</v>
      </c>
      <c r="Y753">
        <v>1</v>
      </c>
      <c r="Z753" t="s">
        <v>1656</v>
      </c>
      <c r="AA753" s="5" t="s">
        <v>43</v>
      </c>
    </row>
    <row r="754" spans="1:27" hidden="1" x14ac:dyDescent="0.3">
      <c r="A754" t="s">
        <v>1657</v>
      </c>
      <c r="B754" t="s">
        <v>28</v>
      </c>
      <c r="C754" t="s">
        <v>29</v>
      </c>
      <c r="D754" t="s">
        <v>269</v>
      </c>
      <c r="E754" t="s">
        <v>270</v>
      </c>
      <c r="F754">
        <v>10</v>
      </c>
      <c r="G754">
        <v>0</v>
      </c>
      <c r="H754" s="3">
        <v>45628</v>
      </c>
      <c r="I754" s="3">
        <v>45646</v>
      </c>
      <c r="J754" t="s">
        <v>539</v>
      </c>
      <c r="K754" t="s">
        <v>1654</v>
      </c>
      <c r="L754" t="s">
        <v>1655</v>
      </c>
      <c r="M754" t="s">
        <v>147</v>
      </c>
      <c r="S754" t="s">
        <v>1446</v>
      </c>
      <c r="T754" t="s">
        <v>41</v>
      </c>
      <c r="U754" s="4">
        <v>1050000</v>
      </c>
      <c r="V754">
        <v>60</v>
      </c>
      <c r="X754" t="s">
        <v>41</v>
      </c>
      <c r="Y754">
        <v>1</v>
      </c>
      <c r="Z754" t="s">
        <v>1656</v>
      </c>
      <c r="AA754" s="5" t="s">
        <v>43</v>
      </c>
    </row>
    <row r="755" spans="1:27" hidden="1" x14ac:dyDescent="0.3">
      <c r="A755" t="s">
        <v>1658</v>
      </c>
      <c r="B755" t="s">
        <v>28</v>
      </c>
      <c r="C755" t="s">
        <v>29</v>
      </c>
      <c r="D755" t="s">
        <v>480</v>
      </c>
      <c r="E755" t="s">
        <v>481</v>
      </c>
      <c r="F755">
        <v>16</v>
      </c>
      <c r="G755">
        <v>0</v>
      </c>
      <c r="H755" s="3">
        <v>45631</v>
      </c>
      <c r="I755" s="3">
        <v>45646</v>
      </c>
      <c r="J755" t="s">
        <v>1659</v>
      </c>
      <c r="K755" t="s">
        <v>1659</v>
      </c>
      <c r="L755" t="s">
        <v>1660</v>
      </c>
      <c r="M755" t="s">
        <v>147</v>
      </c>
      <c r="S755" t="s">
        <v>1446</v>
      </c>
      <c r="T755" t="s">
        <v>41</v>
      </c>
      <c r="U755" s="4">
        <v>3320000</v>
      </c>
      <c r="V755">
        <v>60</v>
      </c>
      <c r="X755" t="s">
        <v>41</v>
      </c>
      <c r="Y755">
        <v>1</v>
      </c>
      <c r="Z755" t="s">
        <v>1661</v>
      </c>
      <c r="AA755" s="5" t="s">
        <v>43</v>
      </c>
    </row>
    <row r="756" spans="1:27" hidden="1" x14ac:dyDescent="0.3">
      <c r="A756" t="s">
        <v>1662</v>
      </c>
      <c r="B756" t="s">
        <v>28</v>
      </c>
      <c r="C756" t="s">
        <v>29</v>
      </c>
      <c r="D756" t="s">
        <v>480</v>
      </c>
      <c r="E756" t="s">
        <v>481</v>
      </c>
      <c r="F756">
        <v>17</v>
      </c>
      <c r="G756">
        <v>0</v>
      </c>
      <c r="H756" s="3">
        <v>45631</v>
      </c>
      <c r="I756" s="3">
        <v>45646</v>
      </c>
      <c r="J756" t="s">
        <v>1659</v>
      </c>
      <c r="K756" t="s">
        <v>1659</v>
      </c>
      <c r="L756" t="s">
        <v>1660</v>
      </c>
      <c r="M756" t="s">
        <v>147</v>
      </c>
      <c r="S756" t="s">
        <v>1446</v>
      </c>
      <c r="T756" t="s">
        <v>41</v>
      </c>
      <c r="U756" s="4">
        <v>3320000</v>
      </c>
      <c r="V756">
        <v>60</v>
      </c>
      <c r="X756" t="s">
        <v>41</v>
      </c>
      <c r="Y756">
        <v>1</v>
      </c>
      <c r="Z756" t="s">
        <v>1661</v>
      </c>
      <c r="AA756" s="5" t="s">
        <v>43</v>
      </c>
    </row>
    <row r="757" spans="1:27" hidden="1" x14ac:dyDescent="0.3">
      <c r="A757" t="s">
        <v>1663</v>
      </c>
      <c r="B757" t="s">
        <v>28</v>
      </c>
      <c r="C757" t="s">
        <v>29</v>
      </c>
      <c r="D757" t="s">
        <v>356</v>
      </c>
      <c r="E757" t="s">
        <v>357</v>
      </c>
      <c r="F757">
        <v>42</v>
      </c>
      <c r="G757">
        <v>0</v>
      </c>
      <c r="H757" s="3">
        <v>45558</v>
      </c>
      <c r="I757" s="3">
        <v>45595</v>
      </c>
      <c r="J757" t="s">
        <v>1115</v>
      </c>
      <c r="K757" t="s">
        <v>1308</v>
      </c>
      <c r="L757" t="s">
        <v>1664</v>
      </c>
      <c r="M757" t="s">
        <v>147</v>
      </c>
      <c r="S757" t="s">
        <v>1446</v>
      </c>
      <c r="T757" t="s">
        <v>41</v>
      </c>
      <c r="U757" s="4">
        <v>3752000</v>
      </c>
      <c r="V757">
        <v>48</v>
      </c>
      <c r="X757" t="s">
        <v>41</v>
      </c>
      <c r="Y757">
        <v>1</v>
      </c>
      <c r="Z757" t="s">
        <v>1665</v>
      </c>
      <c r="AA757" s="5" t="s">
        <v>43</v>
      </c>
    </row>
    <row r="758" spans="1:27" hidden="1" x14ac:dyDescent="0.3">
      <c r="A758" t="s">
        <v>1666</v>
      </c>
      <c r="B758" t="s">
        <v>28</v>
      </c>
      <c r="C758" t="s">
        <v>29</v>
      </c>
      <c r="D758" t="s">
        <v>82</v>
      </c>
      <c r="E758" t="s">
        <v>83</v>
      </c>
      <c r="F758">
        <v>7</v>
      </c>
      <c r="G758">
        <v>0</v>
      </c>
      <c r="H758" s="3">
        <v>45566</v>
      </c>
      <c r="I758" s="3">
        <v>45595</v>
      </c>
      <c r="J758" t="s">
        <v>1084</v>
      </c>
      <c r="K758" t="s">
        <v>528</v>
      </c>
      <c r="L758" t="s">
        <v>1667</v>
      </c>
      <c r="M758" t="s">
        <v>147</v>
      </c>
      <c r="S758" t="s">
        <v>1446</v>
      </c>
      <c r="T758" t="s">
        <v>41</v>
      </c>
      <c r="U758" s="4">
        <v>9200000</v>
      </c>
      <c r="V758">
        <v>60</v>
      </c>
      <c r="X758" t="s">
        <v>41</v>
      </c>
      <c r="Y758">
        <v>1</v>
      </c>
      <c r="Z758" t="s">
        <v>1668</v>
      </c>
      <c r="AA758" s="5" t="s">
        <v>43</v>
      </c>
    </row>
    <row r="759" spans="1:27" hidden="1" x14ac:dyDescent="0.3">
      <c r="A759" t="s">
        <v>1669</v>
      </c>
      <c r="B759" t="s">
        <v>28</v>
      </c>
      <c r="C759" t="s">
        <v>29</v>
      </c>
      <c r="D759" t="s">
        <v>82</v>
      </c>
      <c r="E759" t="s">
        <v>83</v>
      </c>
      <c r="F759">
        <v>8</v>
      </c>
      <c r="G759">
        <v>0</v>
      </c>
      <c r="H759" s="3">
        <v>45566</v>
      </c>
      <c r="I759" s="3">
        <v>45595</v>
      </c>
      <c r="J759" t="s">
        <v>1084</v>
      </c>
      <c r="K759" t="s">
        <v>528</v>
      </c>
      <c r="L759" t="s">
        <v>1667</v>
      </c>
      <c r="M759" t="s">
        <v>147</v>
      </c>
      <c r="S759" t="s">
        <v>1446</v>
      </c>
      <c r="T759" t="s">
        <v>41</v>
      </c>
      <c r="U759" s="4">
        <v>9200000</v>
      </c>
      <c r="V759">
        <v>60</v>
      </c>
      <c r="X759" t="s">
        <v>41</v>
      </c>
      <c r="Y759">
        <v>1</v>
      </c>
      <c r="Z759" t="s">
        <v>1668</v>
      </c>
      <c r="AA759" s="5" t="s">
        <v>43</v>
      </c>
    </row>
    <row r="760" spans="1:27" hidden="1" x14ac:dyDescent="0.3">
      <c r="A760" t="s">
        <v>1670</v>
      </c>
      <c r="B760" t="s">
        <v>28</v>
      </c>
      <c r="C760" t="s">
        <v>29</v>
      </c>
      <c r="D760" t="s">
        <v>82</v>
      </c>
      <c r="E760" t="s">
        <v>83</v>
      </c>
      <c r="F760">
        <v>9</v>
      </c>
      <c r="G760">
        <v>0</v>
      </c>
      <c r="H760" s="3">
        <v>45566</v>
      </c>
      <c r="I760" s="3">
        <v>45595</v>
      </c>
      <c r="J760" t="s">
        <v>1084</v>
      </c>
      <c r="K760" t="s">
        <v>528</v>
      </c>
      <c r="L760" t="s">
        <v>1667</v>
      </c>
      <c r="M760" t="s">
        <v>147</v>
      </c>
      <c r="S760" t="s">
        <v>1446</v>
      </c>
      <c r="T760" t="s">
        <v>41</v>
      </c>
      <c r="U760" s="4">
        <v>9200000</v>
      </c>
      <c r="V760">
        <v>60</v>
      </c>
      <c r="X760" t="s">
        <v>41</v>
      </c>
      <c r="Y760">
        <v>1</v>
      </c>
      <c r="Z760" t="s">
        <v>1668</v>
      </c>
      <c r="AA760" s="5" t="s">
        <v>43</v>
      </c>
    </row>
    <row r="761" spans="1:27" hidden="1" x14ac:dyDescent="0.3">
      <c r="A761" t="s">
        <v>1671</v>
      </c>
      <c r="B761" t="s">
        <v>28</v>
      </c>
      <c r="C761" t="s">
        <v>29</v>
      </c>
      <c r="D761" t="s">
        <v>215</v>
      </c>
      <c r="E761" t="s">
        <v>216</v>
      </c>
      <c r="F761">
        <v>1</v>
      </c>
      <c r="G761">
        <v>0</v>
      </c>
      <c r="H761" s="3">
        <v>38718</v>
      </c>
      <c r="I761" s="3">
        <v>38718</v>
      </c>
      <c r="J761" t="s">
        <v>1672</v>
      </c>
      <c r="K761" t="s">
        <v>1673</v>
      </c>
      <c r="L761" t="s">
        <v>219</v>
      </c>
      <c r="M761" t="s">
        <v>147</v>
      </c>
      <c r="O761" t="s">
        <v>1674</v>
      </c>
      <c r="P761" t="s">
        <v>1675</v>
      </c>
      <c r="Q761" t="s">
        <v>1676</v>
      </c>
      <c r="S761" t="s">
        <v>40</v>
      </c>
      <c r="T761" t="s">
        <v>41</v>
      </c>
      <c r="U761" s="4">
        <v>155000000</v>
      </c>
      <c r="V761">
        <v>84</v>
      </c>
      <c r="W761" t="s">
        <v>926</v>
      </c>
      <c r="X761" t="s">
        <v>41</v>
      </c>
      <c r="Y761">
        <v>1</v>
      </c>
      <c r="AA761" s="5" t="s">
        <v>43</v>
      </c>
    </row>
    <row r="762" spans="1:27" hidden="1" x14ac:dyDescent="0.3">
      <c r="A762" t="s">
        <v>1677</v>
      </c>
      <c r="B762" t="s">
        <v>28</v>
      </c>
      <c r="C762" t="s">
        <v>29</v>
      </c>
      <c r="D762" t="s">
        <v>1678</v>
      </c>
      <c r="E762" t="s">
        <v>1679</v>
      </c>
      <c r="F762">
        <v>1</v>
      </c>
      <c r="G762">
        <v>0</v>
      </c>
      <c r="H762" s="3">
        <v>42736</v>
      </c>
      <c r="I762" s="3">
        <v>42736</v>
      </c>
      <c r="J762" t="s">
        <v>1680</v>
      </c>
      <c r="K762" t="s">
        <v>48</v>
      </c>
      <c r="L762" t="s">
        <v>1011</v>
      </c>
      <c r="M762" t="s">
        <v>59</v>
      </c>
      <c r="S762" t="s">
        <v>40</v>
      </c>
      <c r="T762" t="s">
        <v>41</v>
      </c>
      <c r="U762" s="4">
        <v>2791800</v>
      </c>
      <c r="V762">
        <v>60</v>
      </c>
      <c r="X762" t="s">
        <v>41</v>
      </c>
      <c r="Y762">
        <v>1</v>
      </c>
      <c r="AA762" s="5" t="s">
        <v>43</v>
      </c>
    </row>
    <row r="763" spans="1:27" hidden="1" x14ac:dyDescent="0.3">
      <c r="A763" t="s">
        <v>1681</v>
      </c>
      <c r="B763" t="s">
        <v>28</v>
      </c>
      <c r="C763" t="s">
        <v>29</v>
      </c>
      <c r="D763" t="s">
        <v>1682</v>
      </c>
      <c r="E763" t="s">
        <v>1683</v>
      </c>
      <c r="F763">
        <v>1</v>
      </c>
      <c r="G763">
        <v>0</v>
      </c>
      <c r="H763" s="3">
        <v>42736</v>
      </c>
      <c r="I763" s="3">
        <v>42736</v>
      </c>
      <c r="J763" t="s">
        <v>1481</v>
      </c>
      <c r="K763" t="s">
        <v>48</v>
      </c>
      <c r="M763" t="s">
        <v>1684</v>
      </c>
      <c r="S763" t="s">
        <v>40</v>
      </c>
      <c r="T763" t="s">
        <v>41</v>
      </c>
      <c r="U763" s="4">
        <v>3504600</v>
      </c>
      <c r="V763">
        <v>60</v>
      </c>
      <c r="X763" t="s">
        <v>41</v>
      </c>
      <c r="Y763">
        <v>1</v>
      </c>
      <c r="AA763" s="5" t="s">
        <v>43</v>
      </c>
    </row>
    <row r="764" spans="1:27" hidden="1" x14ac:dyDescent="0.3">
      <c r="A764" t="s">
        <v>1685</v>
      </c>
      <c r="B764" t="s">
        <v>28</v>
      </c>
      <c r="C764" t="s">
        <v>29</v>
      </c>
      <c r="D764" t="s">
        <v>356</v>
      </c>
      <c r="E764" t="s">
        <v>357</v>
      </c>
      <c r="F764">
        <v>1</v>
      </c>
      <c r="G764">
        <v>0</v>
      </c>
      <c r="H764" s="3">
        <v>42736</v>
      </c>
      <c r="I764" s="3">
        <v>42736</v>
      </c>
      <c r="J764" t="s">
        <v>1686</v>
      </c>
      <c r="K764" t="s">
        <v>48</v>
      </c>
      <c r="L764" t="s">
        <v>1687</v>
      </c>
      <c r="M764" t="s">
        <v>1688</v>
      </c>
      <c r="S764" t="s">
        <v>40</v>
      </c>
      <c r="T764" t="s">
        <v>41</v>
      </c>
      <c r="U764" s="4">
        <v>4345990</v>
      </c>
      <c r="V764">
        <v>48</v>
      </c>
      <c r="W764" t="s">
        <v>1689</v>
      </c>
      <c r="X764" t="s">
        <v>41</v>
      </c>
      <c r="Y764">
        <v>1</v>
      </c>
      <c r="AA764" s="5" t="s">
        <v>43</v>
      </c>
    </row>
    <row r="765" spans="1:27" hidden="1" x14ac:dyDescent="0.3">
      <c r="A765" t="s">
        <v>1690</v>
      </c>
      <c r="B765" t="s">
        <v>28</v>
      </c>
      <c r="C765" t="s">
        <v>29</v>
      </c>
      <c r="D765" t="s">
        <v>356</v>
      </c>
      <c r="E765" t="s">
        <v>357</v>
      </c>
      <c r="F765">
        <v>4</v>
      </c>
      <c r="G765">
        <v>0</v>
      </c>
      <c r="H765" s="3">
        <v>42005</v>
      </c>
      <c r="I765" s="3">
        <v>42005</v>
      </c>
      <c r="J765" t="s">
        <v>1691</v>
      </c>
      <c r="K765" t="s">
        <v>48</v>
      </c>
      <c r="L765" t="s">
        <v>1687</v>
      </c>
      <c r="M765" t="s">
        <v>1692</v>
      </c>
      <c r="S765" t="s">
        <v>40</v>
      </c>
      <c r="T765" t="s">
        <v>41</v>
      </c>
      <c r="U765" s="4">
        <v>7150000</v>
      </c>
      <c r="V765">
        <v>48</v>
      </c>
      <c r="X765" t="s">
        <v>41</v>
      </c>
      <c r="Y765">
        <v>1</v>
      </c>
      <c r="AA765" s="5" t="s">
        <v>43</v>
      </c>
    </row>
    <row r="766" spans="1:27" hidden="1" x14ac:dyDescent="0.3">
      <c r="A766" t="s">
        <v>1693</v>
      </c>
      <c r="B766" t="s">
        <v>28</v>
      </c>
      <c r="C766" t="s">
        <v>29</v>
      </c>
      <c r="D766" t="s">
        <v>89</v>
      </c>
      <c r="E766" t="s">
        <v>90</v>
      </c>
      <c r="F766">
        <v>1</v>
      </c>
      <c r="G766">
        <v>0</v>
      </c>
      <c r="H766" s="3">
        <v>42005</v>
      </c>
      <c r="I766" s="3">
        <v>42005</v>
      </c>
      <c r="J766" t="s">
        <v>1694</v>
      </c>
      <c r="K766" t="s">
        <v>48</v>
      </c>
      <c r="L766" t="s">
        <v>1011</v>
      </c>
      <c r="M766" t="s">
        <v>1692</v>
      </c>
      <c r="S766" t="s">
        <v>40</v>
      </c>
      <c r="T766" t="s">
        <v>41</v>
      </c>
      <c r="U766" s="4">
        <v>3850000</v>
      </c>
      <c r="V766">
        <v>60</v>
      </c>
      <c r="X766" t="s">
        <v>41</v>
      </c>
      <c r="Y766">
        <v>1</v>
      </c>
      <c r="AA766" s="5" t="s">
        <v>43</v>
      </c>
    </row>
    <row r="767" spans="1:27" hidden="1" x14ac:dyDescent="0.3">
      <c r="A767" t="s">
        <v>1695</v>
      </c>
      <c r="B767" t="s">
        <v>28</v>
      </c>
      <c r="C767" t="s">
        <v>29</v>
      </c>
      <c r="D767" t="s">
        <v>1696</v>
      </c>
      <c r="E767" t="s">
        <v>1697</v>
      </c>
      <c r="F767">
        <v>1</v>
      </c>
      <c r="G767">
        <v>0</v>
      </c>
      <c r="H767" s="3">
        <v>42005</v>
      </c>
      <c r="I767" s="3">
        <v>42005</v>
      </c>
      <c r="J767" t="s">
        <v>1698</v>
      </c>
      <c r="K767" t="s">
        <v>48</v>
      </c>
      <c r="L767" t="s">
        <v>71</v>
      </c>
      <c r="M767" t="s">
        <v>50</v>
      </c>
      <c r="S767" t="s">
        <v>40</v>
      </c>
      <c r="T767" t="s">
        <v>41</v>
      </c>
      <c r="U767" s="4">
        <v>2475000</v>
      </c>
      <c r="V767">
        <v>60</v>
      </c>
      <c r="X767" t="s">
        <v>41</v>
      </c>
      <c r="Y767">
        <v>1</v>
      </c>
      <c r="AA767" s="5" t="s">
        <v>43</v>
      </c>
    </row>
    <row r="768" spans="1:27" hidden="1" x14ac:dyDescent="0.3">
      <c r="A768" t="s">
        <v>1699</v>
      </c>
      <c r="B768" t="s">
        <v>28</v>
      </c>
      <c r="C768" t="s">
        <v>29</v>
      </c>
      <c r="D768" t="s">
        <v>1696</v>
      </c>
      <c r="E768" t="s">
        <v>1697</v>
      </c>
      <c r="F768">
        <v>2</v>
      </c>
      <c r="G768">
        <v>0</v>
      </c>
      <c r="H768" s="3">
        <v>42005</v>
      </c>
      <c r="I768" s="3">
        <v>42005</v>
      </c>
      <c r="J768" t="s">
        <v>1698</v>
      </c>
      <c r="K768" t="s">
        <v>48</v>
      </c>
      <c r="L768" t="s">
        <v>71</v>
      </c>
      <c r="M768" t="s">
        <v>50</v>
      </c>
      <c r="S768" t="s">
        <v>40</v>
      </c>
      <c r="T768" t="s">
        <v>41</v>
      </c>
      <c r="U768" s="4">
        <v>2475000</v>
      </c>
      <c r="V768">
        <v>60</v>
      </c>
      <c r="X768" t="s">
        <v>41</v>
      </c>
      <c r="Y768">
        <v>1</v>
      </c>
      <c r="AA768" s="5" t="s">
        <v>43</v>
      </c>
    </row>
    <row r="769" spans="1:27" hidden="1" x14ac:dyDescent="0.3">
      <c r="A769" t="s">
        <v>1700</v>
      </c>
      <c r="B769" t="s">
        <v>28</v>
      </c>
      <c r="C769" t="s">
        <v>29</v>
      </c>
      <c r="D769" t="s">
        <v>1696</v>
      </c>
      <c r="E769" t="s">
        <v>1697</v>
      </c>
      <c r="F769">
        <v>3</v>
      </c>
      <c r="G769">
        <v>0</v>
      </c>
      <c r="H769" s="3">
        <v>42005</v>
      </c>
      <c r="I769" s="3">
        <v>42005</v>
      </c>
      <c r="J769" t="s">
        <v>1698</v>
      </c>
      <c r="K769" t="s">
        <v>48</v>
      </c>
      <c r="L769" t="s">
        <v>71</v>
      </c>
      <c r="M769" t="s">
        <v>50</v>
      </c>
      <c r="S769" t="s">
        <v>40</v>
      </c>
      <c r="T769" t="s">
        <v>41</v>
      </c>
      <c r="U769" s="4">
        <v>2475000</v>
      </c>
      <c r="V769">
        <v>60</v>
      </c>
      <c r="X769" t="s">
        <v>41</v>
      </c>
      <c r="Y769">
        <v>1</v>
      </c>
      <c r="AA769" s="5" t="s">
        <v>43</v>
      </c>
    </row>
    <row r="770" spans="1:27" hidden="1" x14ac:dyDescent="0.3">
      <c r="A770" t="s">
        <v>1701</v>
      </c>
      <c r="B770" t="s">
        <v>28</v>
      </c>
      <c r="C770" t="s">
        <v>29</v>
      </c>
      <c r="D770" t="s">
        <v>89</v>
      </c>
      <c r="E770" t="s">
        <v>90</v>
      </c>
      <c r="F770">
        <v>2</v>
      </c>
      <c r="G770">
        <v>0</v>
      </c>
      <c r="H770" s="3">
        <v>42005</v>
      </c>
      <c r="I770" s="3">
        <v>42005</v>
      </c>
      <c r="J770" t="s">
        <v>1702</v>
      </c>
      <c r="K770" t="s">
        <v>48</v>
      </c>
      <c r="L770" t="s">
        <v>1011</v>
      </c>
      <c r="M770" t="s">
        <v>1703</v>
      </c>
      <c r="S770" t="s">
        <v>40</v>
      </c>
      <c r="T770" t="s">
        <v>41</v>
      </c>
      <c r="U770" s="4">
        <v>3410000</v>
      </c>
      <c r="V770">
        <v>60</v>
      </c>
      <c r="X770" t="s">
        <v>41</v>
      </c>
      <c r="Y770">
        <v>1</v>
      </c>
      <c r="AA770" s="5" t="s">
        <v>43</v>
      </c>
    </row>
    <row r="771" spans="1:27" hidden="1" x14ac:dyDescent="0.3">
      <c r="A771" t="s">
        <v>1704</v>
      </c>
      <c r="B771" t="s">
        <v>28</v>
      </c>
      <c r="C771" t="s">
        <v>29</v>
      </c>
      <c r="D771" t="s">
        <v>1696</v>
      </c>
      <c r="E771" t="s">
        <v>1697</v>
      </c>
      <c r="F771">
        <v>4</v>
      </c>
      <c r="G771">
        <v>0</v>
      </c>
      <c r="H771" s="3">
        <v>42005</v>
      </c>
      <c r="I771" s="3">
        <v>42005</v>
      </c>
      <c r="J771" t="s">
        <v>1705</v>
      </c>
      <c r="K771" t="s">
        <v>48</v>
      </c>
      <c r="L771" t="s">
        <v>1011</v>
      </c>
      <c r="M771" t="s">
        <v>1703</v>
      </c>
      <c r="S771" t="s">
        <v>40</v>
      </c>
      <c r="T771" t="s">
        <v>41</v>
      </c>
      <c r="U771" s="4">
        <v>1265000</v>
      </c>
      <c r="V771">
        <v>60</v>
      </c>
      <c r="X771" t="s">
        <v>41</v>
      </c>
      <c r="Y771">
        <v>1</v>
      </c>
      <c r="AA771" s="5" t="s">
        <v>43</v>
      </c>
    </row>
    <row r="772" spans="1:27" hidden="1" x14ac:dyDescent="0.3">
      <c r="A772" t="s">
        <v>1706</v>
      </c>
      <c r="B772" t="s">
        <v>28</v>
      </c>
      <c r="C772" t="s">
        <v>29</v>
      </c>
      <c r="D772" t="s">
        <v>1696</v>
      </c>
      <c r="E772" t="s">
        <v>1697</v>
      </c>
      <c r="F772">
        <v>5</v>
      </c>
      <c r="G772">
        <v>0</v>
      </c>
      <c r="H772" s="3">
        <v>42005</v>
      </c>
      <c r="I772" s="3">
        <v>42005</v>
      </c>
      <c r="J772" t="s">
        <v>1705</v>
      </c>
      <c r="K772" t="s">
        <v>48</v>
      </c>
      <c r="L772" t="s">
        <v>1011</v>
      </c>
      <c r="M772" t="s">
        <v>1703</v>
      </c>
      <c r="S772" t="s">
        <v>40</v>
      </c>
      <c r="T772" t="s">
        <v>41</v>
      </c>
      <c r="U772" s="4">
        <v>1265000</v>
      </c>
      <c r="V772">
        <v>60</v>
      </c>
      <c r="X772" t="s">
        <v>41</v>
      </c>
      <c r="Y772">
        <v>1</v>
      </c>
      <c r="AA772" s="5" t="s">
        <v>43</v>
      </c>
    </row>
    <row r="773" spans="1:27" hidden="1" x14ac:dyDescent="0.3">
      <c r="A773" t="s">
        <v>1707</v>
      </c>
      <c r="B773" t="s">
        <v>28</v>
      </c>
      <c r="C773" t="s">
        <v>29</v>
      </c>
      <c r="D773" t="s">
        <v>1696</v>
      </c>
      <c r="E773" t="s">
        <v>1697</v>
      </c>
      <c r="F773">
        <v>6</v>
      </c>
      <c r="G773">
        <v>0</v>
      </c>
      <c r="H773" s="3">
        <v>42005</v>
      </c>
      <c r="I773" s="3">
        <v>42005</v>
      </c>
      <c r="J773" t="s">
        <v>1705</v>
      </c>
      <c r="K773" t="s">
        <v>48</v>
      </c>
      <c r="L773" t="s">
        <v>1011</v>
      </c>
      <c r="M773" t="s">
        <v>1703</v>
      </c>
      <c r="S773" t="s">
        <v>40</v>
      </c>
      <c r="T773" t="s">
        <v>41</v>
      </c>
      <c r="U773" s="4">
        <v>1265000</v>
      </c>
      <c r="V773">
        <v>60</v>
      </c>
      <c r="X773" t="s">
        <v>41</v>
      </c>
      <c r="Y773">
        <v>1</v>
      </c>
      <c r="AA773" s="5" t="s">
        <v>43</v>
      </c>
    </row>
    <row r="774" spans="1:27" hidden="1" x14ac:dyDescent="0.3">
      <c r="A774" t="s">
        <v>1708</v>
      </c>
      <c r="B774" t="s">
        <v>28</v>
      </c>
      <c r="C774" t="s">
        <v>29</v>
      </c>
      <c r="D774" t="s">
        <v>215</v>
      </c>
      <c r="E774" t="s">
        <v>216</v>
      </c>
      <c r="F774">
        <v>1</v>
      </c>
      <c r="G774">
        <v>0</v>
      </c>
      <c r="H774" s="3">
        <v>39814</v>
      </c>
      <c r="I774" s="3">
        <v>39814</v>
      </c>
      <c r="J774" t="s">
        <v>1709</v>
      </c>
      <c r="K774" t="s">
        <v>1710</v>
      </c>
      <c r="L774" t="s">
        <v>1711</v>
      </c>
      <c r="M774" t="s">
        <v>147</v>
      </c>
      <c r="O774" t="s">
        <v>1712</v>
      </c>
      <c r="P774" t="s">
        <v>1713</v>
      </c>
      <c r="Q774" t="s">
        <v>1714</v>
      </c>
      <c r="R774" t="s">
        <v>1715</v>
      </c>
      <c r="S774" t="s">
        <v>40</v>
      </c>
      <c r="T774" t="s">
        <v>41</v>
      </c>
      <c r="U774" s="4">
        <v>157781250</v>
      </c>
      <c r="V774">
        <v>84</v>
      </c>
      <c r="W774" t="s">
        <v>1716</v>
      </c>
      <c r="X774" t="s">
        <v>41</v>
      </c>
      <c r="Y774">
        <v>1</v>
      </c>
      <c r="AA774" s="5" t="s">
        <v>43</v>
      </c>
    </row>
    <row r="776" spans="1:27" x14ac:dyDescent="0.3">
      <c r="U776" s="6">
        <f>SUBTOTAL(9,U2:U775)</f>
        <v>313575000</v>
      </c>
    </row>
  </sheetData>
  <autoFilter ref="A1:AA774" xr:uid="{A9DE0043-2E5A-4FD1-A665-46FB7FFD0807}">
    <filterColumn colId="4">
      <filters>
        <filter val="alat kedokteran keluarga berencana  lainnya (dst)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67379-A5F4-4C5A-812A-A46EB1C4804F}">
  <dimension ref="A1:W10"/>
  <sheetViews>
    <sheetView topLeftCell="O1" workbookViewId="0">
      <pane ySplit="1" topLeftCell="A2" activePane="bottomLeft" state="frozen"/>
      <selection pane="bottomLeft" activeCell="W2" sqref="W2"/>
    </sheetView>
  </sheetViews>
  <sheetFormatPr defaultRowHeight="14.4" x14ac:dyDescent="0.3"/>
  <cols>
    <col min="1" max="1" width="18.33203125" bestFit="1" customWidth="1"/>
    <col min="2" max="2" width="12.5546875" bestFit="1" customWidth="1"/>
    <col min="3" max="3" width="50.6640625" customWidth="1"/>
    <col min="4" max="4" width="13.5546875" bestFit="1" customWidth="1"/>
    <col min="5" max="5" width="50.6640625" customWidth="1"/>
    <col min="6" max="6" width="11.109375" bestFit="1" customWidth="1"/>
    <col min="7" max="8" width="22.33203125" bestFit="1" customWidth="1"/>
    <col min="9" max="9" width="18.33203125" bestFit="1" customWidth="1"/>
    <col min="10" max="10" width="14" bestFit="1" customWidth="1"/>
    <col min="11" max="11" width="13.44140625" bestFit="1" customWidth="1"/>
    <col min="12" max="12" width="50.6640625" customWidth="1"/>
    <col min="13" max="13" width="22.33203125" bestFit="1" customWidth="1"/>
    <col min="14" max="14" width="52.5546875" bestFit="1" customWidth="1"/>
    <col min="15" max="15" width="16" bestFit="1" customWidth="1"/>
    <col min="16" max="16" width="9.88671875" bestFit="1" customWidth="1"/>
    <col min="17" max="17" width="20.5546875" bestFit="1" customWidth="1"/>
    <col min="18" max="18" width="16.5546875" bestFit="1" customWidth="1"/>
    <col min="19" max="19" width="50.6640625" customWidth="1"/>
    <col min="20" max="20" width="10.5546875" bestFit="1" customWidth="1"/>
    <col min="21" max="21" width="9" bestFit="1" customWidth="1"/>
    <col min="22" max="22" width="17.6640625" bestFit="1" customWidth="1"/>
  </cols>
  <sheetData>
    <row r="1" spans="1:2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7</v>
      </c>
      <c r="H1" s="1" t="s">
        <v>8</v>
      </c>
      <c r="I1" s="1" t="s">
        <v>1717</v>
      </c>
      <c r="J1" s="1" t="s">
        <v>1718</v>
      </c>
      <c r="K1" s="1" t="s">
        <v>1719</v>
      </c>
      <c r="L1" s="1" t="s">
        <v>1720</v>
      </c>
      <c r="M1" s="1" t="s">
        <v>1721</v>
      </c>
      <c r="N1" s="1" t="s">
        <v>1722</v>
      </c>
      <c r="O1" s="1" t="s">
        <v>18</v>
      </c>
      <c r="P1" s="1" t="s">
        <v>19</v>
      </c>
      <c r="Q1" s="2" t="s">
        <v>20</v>
      </c>
      <c r="R1" s="1" t="s">
        <v>21</v>
      </c>
      <c r="S1" s="1" t="s">
        <v>22</v>
      </c>
      <c r="T1" s="1" t="s">
        <v>24</v>
      </c>
      <c r="U1" s="1" t="s">
        <v>23</v>
      </c>
      <c r="V1" s="1" t="s">
        <v>26</v>
      </c>
      <c r="W1" s="1" t="s">
        <v>1769</v>
      </c>
    </row>
    <row r="2" spans="1:23" x14ac:dyDescent="0.3">
      <c r="A2" t="s">
        <v>1723</v>
      </c>
      <c r="B2" t="s">
        <v>28</v>
      </c>
      <c r="C2" t="s">
        <v>29</v>
      </c>
      <c r="D2" t="s">
        <v>1724</v>
      </c>
      <c r="E2" t="s">
        <v>1725</v>
      </c>
      <c r="F2">
        <v>1</v>
      </c>
      <c r="G2" s="3">
        <v>43101</v>
      </c>
      <c r="H2" s="3">
        <v>43101</v>
      </c>
      <c r="I2" t="s">
        <v>1726</v>
      </c>
      <c r="J2" t="s">
        <v>1727</v>
      </c>
      <c r="K2">
        <v>100</v>
      </c>
      <c r="L2" t="s">
        <v>1728</v>
      </c>
      <c r="M2" s="3">
        <v>43160</v>
      </c>
      <c r="N2" t="s">
        <v>1729</v>
      </c>
      <c r="O2" t="s">
        <v>925</v>
      </c>
      <c r="P2" t="s">
        <v>41</v>
      </c>
      <c r="Q2" s="4">
        <v>1031715553</v>
      </c>
      <c r="R2">
        <v>600</v>
      </c>
      <c r="S2" t="s">
        <v>1730</v>
      </c>
      <c r="T2">
        <v>1</v>
      </c>
      <c r="U2" t="s">
        <v>41</v>
      </c>
      <c r="V2" s="5" t="s">
        <v>43</v>
      </c>
    </row>
    <row r="3" spans="1:23" x14ac:dyDescent="0.3">
      <c r="A3" t="s">
        <v>1731</v>
      </c>
      <c r="B3" t="s">
        <v>28</v>
      </c>
      <c r="C3" t="s">
        <v>29</v>
      </c>
      <c r="D3" t="s">
        <v>1732</v>
      </c>
      <c r="E3" t="s">
        <v>1733</v>
      </c>
      <c r="F3">
        <v>1</v>
      </c>
      <c r="G3" s="3">
        <v>43466</v>
      </c>
      <c r="H3" s="3">
        <v>43466</v>
      </c>
      <c r="I3" t="s">
        <v>1726</v>
      </c>
      <c r="J3" t="s">
        <v>1727</v>
      </c>
      <c r="K3">
        <v>60</v>
      </c>
      <c r="L3" t="s">
        <v>1728</v>
      </c>
      <c r="M3" s="3"/>
      <c r="O3" t="s">
        <v>40</v>
      </c>
      <c r="P3" t="s">
        <v>41</v>
      </c>
      <c r="Q3" s="4">
        <v>401407000</v>
      </c>
      <c r="R3">
        <v>600</v>
      </c>
      <c r="S3" t="s">
        <v>1734</v>
      </c>
      <c r="T3">
        <v>1</v>
      </c>
      <c r="U3" t="s">
        <v>41</v>
      </c>
      <c r="V3" s="5" t="s">
        <v>43</v>
      </c>
    </row>
    <row r="4" spans="1:23" x14ac:dyDescent="0.3">
      <c r="A4" t="s">
        <v>1735</v>
      </c>
      <c r="B4" t="s">
        <v>28</v>
      </c>
      <c r="C4" t="s">
        <v>29</v>
      </c>
      <c r="D4" t="s">
        <v>1736</v>
      </c>
      <c r="E4" t="s">
        <v>1737</v>
      </c>
      <c r="F4">
        <v>1</v>
      </c>
      <c r="G4" s="3">
        <v>43466</v>
      </c>
      <c r="H4" s="3">
        <v>43466</v>
      </c>
      <c r="I4" t="s">
        <v>1726</v>
      </c>
      <c r="J4" t="s">
        <v>1727</v>
      </c>
      <c r="K4">
        <v>90</v>
      </c>
      <c r="L4" t="s">
        <v>1738</v>
      </c>
      <c r="M4" s="3"/>
      <c r="O4" t="s">
        <v>40</v>
      </c>
      <c r="P4" t="s">
        <v>41</v>
      </c>
      <c r="Q4" s="4">
        <v>922042100</v>
      </c>
      <c r="R4">
        <v>600</v>
      </c>
      <c r="S4" t="s">
        <v>1739</v>
      </c>
      <c r="T4">
        <v>1</v>
      </c>
      <c r="U4" t="s">
        <v>41</v>
      </c>
      <c r="V4" s="5" t="s">
        <v>43</v>
      </c>
    </row>
    <row r="5" spans="1:23" x14ac:dyDescent="0.3">
      <c r="A5" t="s">
        <v>1740</v>
      </c>
      <c r="B5" t="s">
        <v>28</v>
      </c>
      <c r="C5" t="s">
        <v>29</v>
      </c>
      <c r="D5" t="s">
        <v>1741</v>
      </c>
      <c r="E5" t="s">
        <v>1742</v>
      </c>
      <c r="F5">
        <v>3</v>
      </c>
      <c r="G5" s="3">
        <v>43831</v>
      </c>
      <c r="H5" s="3">
        <v>44197</v>
      </c>
      <c r="I5" t="s">
        <v>1726</v>
      </c>
      <c r="J5" t="s">
        <v>1727</v>
      </c>
      <c r="K5">
        <v>42</v>
      </c>
      <c r="L5" t="s">
        <v>1743</v>
      </c>
      <c r="M5" s="3">
        <v>43963</v>
      </c>
      <c r="N5" t="s">
        <v>1744</v>
      </c>
      <c r="O5" t="s">
        <v>40</v>
      </c>
      <c r="P5" t="s">
        <v>41</v>
      </c>
      <c r="Q5" s="4">
        <v>381668500</v>
      </c>
      <c r="R5">
        <v>600</v>
      </c>
      <c r="S5" t="s">
        <v>1745</v>
      </c>
      <c r="T5">
        <v>2</v>
      </c>
      <c r="U5" t="s">
        <v>41</v>
      </c>
      <c r="V5" s="5" t="s">
        <v>43</v>
      </c>
    </row>
    <row r="6" spans="1:23" s="8" customFormat="1" x14ac:dyDescent="0.3">
      <c r="A6" s="8" t="s">
        <v>1746</v>
      </c>
      <c r="B6" s="8" t="s">
        <v>28</v>
      </c>
      <c r="C6" s="8" t="s">
        <v>29</v>
      </c>
      <c r="D6" s="8" t="s">
        <v>1736</v>
      </c>
      <c r="E6" s="8" t="s">
        <v>1737</v>
      </c>
      <c r="F6" s="8">
        <v>4</v>
      </c>
      <c r="G6" s="9">
        <v>43831</v>
      </c>
      <c r="H6" s="9">
        <v>44197</v>
      </c>
      <c r="I6" s="8" t="s">
        <v>1726</v>
      </c>
      <c r="J6" s="8" t="s">
        <v>1727</v>
      </c>
      <c r="K6" s="8">
        <v>24</v>
      </c>
      <c r="L6" s="8" t="s">
        <v>1747</v>
      </c>
      <c r="M6" s="9"/>
      <c r="N6" s="8" t="s">
        <v>1748</v>
      </c>
      <c r="O6" s="8" t="s">
        <v>40</v>
      </c>
      <c r="P6" s="8" t="s">
        <v>41</v>
      </c>
      <c r="Q6" s="10">
        <v>799920920</v>
      </c>
      <c r="R6" s="8">
        <v>600</v>
      </c>
      <c r="S6" s="8" t="s">
        <v>1749</v>
      </c>
      <c r="T6" s="8">
        <v>2</v>
      </c>
      <c r="U6" s="8" t="s">
        <v>41</v>
      </c>
      <c r="V6" s="11" t="s">
        <v>43</v>
      </c>
      <c r="W6" s="8" t="s">
        <v>1768</v>
      </c>
    </row>
    <row r="7" spans="1:23" x14ac:dyDescent="0.3">
      <c r="A7" t="s">
        <v>1750</v>
      </c>
      <c r="B7" t="s">
        <v>28</v>
      </c>
      <c r="C7" t="s">
        <v>29</v>
      </c>
      <c r="D7" t="s">
        <v>1751</v>
      </c>
      <c r="E7" t="s">
        <v>1752</v>
      </c>
      <c r="F7">
        <v>1</v>
      </c>
      <c r="G7" s="3">
        <v>44562</v>
      </c>
      <c r="H7" s="3">
        <v>44562</v>
      </c>
      <c r="I7" t="s">
        <v>1753</v>
      </c>
      <c r="J7" t="s">
        <v>1727</v>
      </c>
      <c r="K7">
        <v>36</v>
      </c>
      <c r="L7" t="s">
        <v>1754</v>
      </c>
      <c r="M7" s="3">
        <v>44753</v>
      </c>
      <c r="N7" t="s">
        <v>1755</v>
      </c>
      <c r="O7" t="s">
        <v>40</v>
      </c>
      <c r="P7" t="s">
        <v>41</v>
      </c>
      <c r="Q7" s="4">
        <v>705131700</v>
      </c>
      <c r="R7">
        <v>600</v>
      </c>
      <c r="S7" t="s">
        <v>1756</v>
      </c>
      <c r="T7">
        <v>5</v>
      </c>
      <c r="U7" t="s">
        <v>41</v>
      </c>
      <c r="V7" s="5" t="s">
        <v>43</v>
      </c>
    </row>
    <row r="8" spans="1:23" x14ac:dyDescent="0.3">
      <c r="A8" t="s">
        <v>1757</v>
      </c>
      <c r="B8" t="s">
        <v>28</v>
      </c>
      <c r="C8" t="s">
        <v>29</v>
      </c>
      <c r="D8" t="s">
        <v>1758</v>
      </c>
      <c r="E8" t="s">
        <v>1759</v>
      </c>
      <c r="F8">
        <v>1</v>
      </c>
      <c r="G8" s="3">
        <v>45644</v>
      </c>
      <c r="H8" s="3">
        <v>45646</v>
      </c>
      <c r="I8" t="s">
        <v>1726</v>
      </c>
      <c r="J8" t="s">
        <v>1727</v>
      </c>
      <c r="K8">
        <v>20</v>
      </c>
      <c r="L8" t="s">
        <v>1760</v>
      </c>
      <c r="M8" s="3">
        <v>45502</v>
      </c>
      <c r="N8" t="s">
        <v>1761</v>
      </c>
      <c r="O8" t="s">
        <v>1446</v>
      </c>
      <c r="P8" t="s">
        <v>41</v>
      </c>
      <c r="Q8" s="4">
        <v>640861214</v>
      </c>
      <c r="R8">
        <v>600</v>
      </c>
      <c r="S8" t="s">
        <v>1762</v>
      </c>
      <c r="T8">
        <v>1</v>
      </c>
      <c r="U8" t="s">
        <v>41</v>
      </c>
      <c r="V8" s="5" t="s">
        <v>43</v>
      </c>
    </row>
    <row r="10" spans="1:23" x14ac:dyDescent="0.3">
      <c r="Q10" s="6">
        <f>SUBTOTAL(9,Q2:Q9)</f>
        <v>4882746987</v>
      </c>
    </row>
  </sheetData>
  <autoFilter ref="A1:V8" xr:uid="{80E67379-A5F4-4C5A-812A-A46EB1C4804F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7A81C-A1AB-431E-9622-A905E835DC1C}">
  <dimension ref="A1:V4"/>
  <sheetViews>
    <sheetView topLeftCell="M1" workbookViewId="0">
      <pane ySplit="1" topLeftCell="A2" activePane="bottomLeft" state="frozen"/>
      <selection pane="bottomLeft" activeCell="Q4" sqref="Q4"/>
    </sheetView>
  </sheetViews>
  <sheetFormatPr defaultRowHeight="14.4" x14ac:dyDescent="0.3"/>
  <cols>
    <col min="1" max="1" width="18.33203125" bestFit="1" customWidth="1"/>
    <col min="2" max="2" width="12.5546875" bestFit="1" customWidth="1"/>
    <col min="3" max="3" width="50.6640625" customWidth="1"/>
    <col min="4" max="4" width="13.5546875" bestFit="1" customWidth="1"/>
    <col min="5" max="5" width="50.6640625" customWidth="1"/>
    <col min="6" max="6" width="11.109375" bestFit="1" customWidth="1"/>
    <col min="7" max="8" width="22.33203125" bestFit="1" customWidth="1"/>
    <col min="9" max="9" width="18.33203125" bestFit="1" customWidth="1"/>
    <col min="10" max="10" width="14" bestFit="1" customWidth="1"/>
    <col min="11" max="11" width="13.44140625" bestFit="1" customWidth="1"/>
    <col min="12" max="12" width="50.6640625" customWidth="1"/>
    <col min="13" max="13" width="22.33203125" bestFit="1" customWidth="1"/>
    <col min="14" max="14" width="52.5546875" bestFit="1" customWidth="1"/>
    <col min="15" max="15" width="16" bestFit="1" customWidth="1"/>
    <col min="16" max="16" width="9.88671875" bestFit="1" customWidth="1"/>
    <col min="17" max="17" width="20.5546875" bestFit="1" customWidth="1"/>
    <col min="18" max="18" width="16.5546875" bestFit="1" customWidth="1"/>
    <col min="19" max="19" width="50.6640625" customWidth="1"/>
    <col min="20" max="20" width="10.5546875" bestFit="1" customWidth="1"/>
    <col min="21" max="21" width="9" bestFit="1" customWidth="1"/>
    <col min="22" max="22" width="17.6640625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7</v>
      </c>
      <c r="H1" s="1" t="s">
        <v>8</v>
      </c>
      <c r="I1" s="1" t="s">
        <v>1717</v>
      </c>
      <c r="J1" s="1" t="s">
        <v>1718</v>
      </c>
      <c r="K1" s="1" t="s">
        <v>1719</v>
      </c>
      <c r="L1" s="1" t="s">
        <v>1720</v>
      </c>
      <c r="M1" s="1" t="s">
        <v>1721</v>
      </c>
      <c r="N1" s="1" t="s">
        <v>1722</v>
      </c>
      <c r="O1" s="1" t="s">
        <v>18</v>
      </c>
      <c r="P1" s="1" t="s">
        <v>19</v>
      </c>
      <c r="Q1" s="2" t="s">
        <v>20</v>
      </c>
      <c r="R1" s="1" t="s">
        <v>21</v>
      </c>
      <c r="S1" s="1" t="s">
        <v>22</v>
      </c>
      <c r="T1" s="1" t="s">
        <v>24</v>
      </c>
      <c r="U1" s="1" t="s">
        <v>23</v>
      </c>
      <c r="V1" s="1" t="s">
        <v>26</v>
      </c>
    </row>
    <row r="2" spans="1:22" x14ac:dyDescent="0.3">
      <c r="A2" t="s">
        <v>1763</v>
      </c>
      <c r="B2" t="s">
        <v>28</v>
      </c>
      <c r="C2" t="s">
        <v>29</v>
      </c>
      <c r="D2" t="s">
        <v>1758</v>
      </c>
      <c r="E2" t="s">
        <v>1759</v>
      </c>
      <c r="F2">
        <v>2</v>
      </c>
      <c r="G2" s="3">
        <v>45386</v>
      </c>
      <c r="H2" s="3">
        <v>45650</v>
      </c>
      <c r="I2" t="s">
        <v>1726</v>
      </c>
      <c r="J2" t="s">
        <v>1726</v>
      </c>
      <c r="K2">
        <v>0</v>
      </c>
      <c r="L2" t="s">
        <v>1764</v>
      </c>
      <c r="M2" s="3">
        <v>45644</v>
      </c>
      <c r="N2" t="s">
        <v>1765</v>
      </c>
      <c r="O2" t="s">
        <v>40</v>
      </c>
      <c r="P2" t="s">
        <v>41</v>
      </c>
      <c r="Q2" s="4">
        <v>54645300</v>
      </c>
      <c r="R2">
        <v>600</v>
      </c>
      <c r="S2" t="s">
        <v>1766</v>
      </c>
      <c r="T2">
        <v>3</v>
      </c>
      <c r="U2" t="s">
        <v>41</v>
      </c>
      <c r="V2" s="5" t="s">
        <v>1767</v>
      </c>
    </row>
    <row r="4" spans="1:22" x14ac:dyDescent="0.3">
      <c r="Q4" s="7">
        <f>SUM(Q2:Q3)</f>
        <v>54645300</v>
      </c>
    </row>
  </sheetData>
  <autoFilter ref="A1:V1" xr:uid="{DAB7A81C-A1AB-431E-9622-A905E835DC1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KIB B</vt:lpstr>
      <vt:lpstr>KIB C</vt:lpstr>
      <vt:lpstr>KIB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Richo Alfino</dc:creator>
  <cp:lastModifiedBy>asus asus</cp:lastModifiedBy>
  <dcterms:created xsi:type="dcterms:W3CDTF">2025-05-17T08:19:40Z</dcterms:created>
  <dcterms:modified xsi:type="dcterms:W3CDTF">2025-07-17T14:36:24Z</dcterms:modified>
</cp:coreProperties>
</file>